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tetor\Desktop\"/>
    </mc:Choice>
  </mc:AlternateContent>
  <bookViews>
    <workbookView xWindow="0" yWindow="0" windowWidth="20460" windowHeight="7725" firstSheet="29" activeTab="33"/>
  </bookViews>
  <sheets>
    <sheet name="9.แผนงบกลาง" sheetId="37" r:id="rId1"/>
    <sheet name="8.แผนอุตสาห" sheetId="36" r:id="rId2"/>
    <sheet name="7.แผนสร้างความเข้มแข็ง" sheetId="34" r:id="rId3"/>
    <sheet name="6.แผนเคหะ" sheetId="33" r:id="rId4"/>
    <sheet name="5.แผนสังคมสงเคราะ" sheetId="32" r:id="rId5"/>
    <sheet name="4.แผนสาธารณฯ" sheetId="31" r:id="rId6"/>
    <sheet name="3.แผนการศึกษา" sheetId="30" r:id="rId7"/>
    <sheet name="2.แผนรักษาความสงบ" sheetId="29" r:id="rId8"/>
    <sheet name="1.แผนบริหารทั่วไป" sheetId="28" r:id="rId9"/>
    <sheet name="17" sheetId="27" r:id="rId10"/>
    <sheet name="16" sheetId="26" r:id="rId11"/>
    <sheet name="15" sheetId="25" r:id="rId12"/>
    <sheet name="14" sheetId="24" r:id="rId13"/>
    <sheet name="13" sheetId="23" r:id="rId14"/>
    <sheet name="12" sheetId="22" r:id="rId15"/>
    <sheet name="11" sheetId="21" r:id="rId16"/>
    <sheet name="10" sheetId="20" r:id="rId17"/>
    <sheet name="9" sheetId="19" r:id="rId18"/>
    <sheet name="8" sheetId="18" r:id="rId19"/>
    <sheet name="7" sheetId="17" r:id="rId20"/>
    <sheet name="6" sheetId="16" r:id="rId21"/>
    <sheet name="5" sheetId="15" r:id="rId22"/>
    <sheet name="4" sheetId="14" r:id="rId23"/>
    <sheet name="3" sheetId="13" r:id="rId24"/>
    <sheet name="2" sheetId="12" r:id="rId25"/>
    <sheet name="1" sheetId="11" r:id="rId26"/>
    <sheet name="มะนาว" sheetId="8" r:id="rId27"/>
    <sheet name="ผ.03(ครุภัณฑ์)" sheetId="10" r:id="rId28"/>
    <sheet name="ผ.02-1(เกินศักยภาพ)" sheetId="9" r:id="rId29"/>
    <sheet name="ผ.02-ยุทธ 4" sheetId="7" r:id="rId30"/>
    <sheet name="ผ.02-ยุทธ 3" sheetId="6" r:id="rId31"/>
    <sheet name="ผ.02-ยุทธ 2" sheetId="5" r:id="rId32"/>
    <sheet name="ผ.02-ยุทธ 1." sheetId="4" r:id="rId33"/>
    <sheet name="บช.สรุป ผ.01" sheetId="2" r:id="rId34"/>
    <sheet name="Sheet3" sheetId="3" r:id="rId35"/>
  </sheets>
  <calcPr calcId="152511"/>
</workbook>
</file>

<file path=xl/calcChain.xml><?xml version="1.0" encoding="utf-8"?>
<calcChain xmlns="http://schemas.openxmlformats.org/spreadsheetml/2006/main">
  <c r="L54" i="2" l="1"/>
  <c r="J54" i="2"/>
  <c r="H54" i="2"/>
  <c r="F54" i="2"/>
  <c r="D54" i="2"/>
  <c r="B54" i="2"/>
  <c r="J45" i="2"/>
  <c r="H45" i="2"/>
  <c r="F45" i="2"/>
  <c r="D45" i="2"/>
  <c r="B45" i="2"/>
  <c r="K54" i="2" l="1"/>
  <c r="I54" i="2"/>
  <c r="G54" i="2"/>
  <c r="E54" i="2"/>
  <c r="C54" i="2"/>
  <c r="K45" i="2"/>
  <c r="I45" i="2"/>
  <c r="G45" i="2"/>
  <c r="E45" i="2"/>
  <c r="C45" i="2"/>
  <c r="J128" i="10" l="1"/>
  <c r="I128" i="10"/>
  <c r="H128" i="10"/>
  <c r="G128" i="10"/>
  <c r="F128" i="10"/>
  <c r="J113" i="10"/>
  <c r="I113" i="10"/>
  <c r="H113" i="10"/>
  <c r="F113" i="10"/>
  <c r="H89" i="10"/>
  <c r="G89" i="10"/>
  <c r="F89" i="10"/>
  <c r="H66" i="10"/>
  <c r="F66" i="10"/>
  <c r="H25" i="10"/>
  <c r="G25" i="10"/>
  <c r="I33" i="37"/>
  <c r="H33" i="37"/>
  <c r="G33" i="37"/>
  <c r="F33" i="37"/>
  <c r="E33" i="37"/>
</calcChain>
</file>

<file path=xl/sharedStrings.xml><?xml version="1.0" encoding="utf-8"?>
<sst xmlns="http://schemas.openxmlformats.org/spreadsheetml/2006/main" count="17114" uniqueCount="3081">
  <si>
    <t>บัญชีสรุปโครงการพัฒนา</t>
  </si>
  <si>
    <t>แผนพัฒนาท้องถิ่น (พ.ศ. 2561 - 2565)</t>
  </si>
  <si>
    <t>เทศบาลตำบลโนนสะอาด  อำเภอศรีบุญเรือง  จังหวัดหนองบัวลำภู</t>
  </si>
  <si>
    <t>ยุทธศาสตร์</t>
  </si>
  <si>
    <t>ปี 2561</t>
  </si>
  <si>
    <t>จำนวน</t>
  </si>
  <si>
    <t>โครงการ</t>
  </si>
  <si>
    <t>งบประมาณ</t>
  </si>
  <si>
    <t>(บาท)</t>
  </si>
  <si>
    <t>ปี 2562</t>
  </si>
  <si>
    <t>ปี 2563</t>
  </si>
  <si>
    <t>ปี 2564</t>
  </si>
  <si>
    <t>ปี 2565</t>
  </si>
  <si>
    <t>รวม 5 ปี</t>
  </si>
  <si>
    <t>1.1 แผนงานบริหารงานทั่วไป</t>
  </si>
  <si>
    <t>1.2 แผนงานการรักษาความสงบภายใน</t>
  </si>
  <si>
    <t>1.3 แผนงานการศึกษา</t>
  </si>
  <si>
    <t>1.4 แผนงานสาธารณสุข</t>
  </si>
  <si>
    <t>1.5 แผนงานสังคมสงเคราะห์</t>
  </si>
  <si>
    <t>1.6 แผนงานเคหะชุมชน</t>
  </si>
  <si>
    <t>1.7 แผนงานสร้างความเข้มแข็งของชุมชน</t>
  </si>
  <si>
    <t>แบบ ผ.01</t>
  </si>
  <si>
    <t>รวม</t>
  </si>
  <si>
    <t>แบบ ผ.02</t>
  </si>
  <si>
    <t>รายละเอียดโครงการพัฒนา</t>
  </si>
  <si>
    <t>ที่</t>
  </si>
  <si>
    <t>วัตถุประสงค์</t>
  </si>
  <si>
    <t>เป้าหมาย</t>
  </si>
  <si>
    <t>(ผลผลิตของโครงการ)</t>
  </si>
  <si>
    <t>ตัวชี้วัด</t>
  </si>
  <si>
    <t>ผลที่คาดว่าจะได้รับ</t>
  </si>
  <si>
    <t>หน่วยงาน</t>
  </si>
  <si>
    <t>รับผิดชอบหลัก</t>
  </si>
  <si>
    <t xml:space="preserve">        3.1 แผนงานบริหารงานทั่วไป</t>
  </si>
  <si>
    <t>3.2 แผนงานการรักษาความสงบภายใน</t>
  </si>
  <si>
    <t>3.3 แผนงานการศึกษา</t>
  </si>
  <si>
    <t>3.4 แผนงานสาธารณสุข</t>
  </si>
  <si>
    <t>3.5 แผนงานสังคมสงเคราะห์</t>
  </si>
  <si>
    <t>3.6 แผนงานเคหะชุมชน</t>
  </si>
  <si>
    <t>3.7 แผนงานสร้างความเข้มแข็งของชุมชน</t>
  </si>
  <si>
    <t>3.8 แผนงานการศาสนาวัฒนธรรมและนันทนาการ</t>
  </si>
  <si>
    <t>3.9 แผนงานอุตสาหกรรมและการโยธา</t>
  </si>
  <si>
    <t xml:space="preserve"> ยุทธศาสตร์ที่ 4  การพัฒนาด้านศิลปวัฒนธรรม  จารีต  ประเพณีและภูมิปัญญาท้องถิ่น</t>
  </si>
  <si>
    <t>ยุทธศาสตร์ที่ 3  การพัฒนาคุณภาพชีวิตของประชาชนในท้องถิ่น</t>
  </si>
  <si>
    <t>ยุทธศาสตร์ที่ 2 การพัฒนาด้านการบริหารจัดการและอนุรักษ์ทรัพยากระรรมชาติและสิ่งแวดล้อมอย่างยั่งยืน</t>
  </si>
  <si>
    <t>ยุทธศาสตร์ที่ 1  การพัฒนาด้านการส่งเสริมเศรษฐกิจชุมชนท้องถิ่นตามหลักปรัชญาเศรษฐกิจพอเพียง</t>
  </si>
  <si>
    <t>แบบ ผ.02/1</t>
  </si>
  <si>
    <t>สำหรับ  โครงการที่เกินศักยภาพขององค์กรปกครองส่วนท้องถิ่น</t>
  </si>
  <si>
    <t>3.2 แผนงานอุตสาหกรรมและการโยธา</t>
  </si>
  <si>
    <t>แบบ ผ.03</t>
  </si>
  <si>
    <t>บัญชีครุภัณฑ์</t>
  </si>
  <si>
    <t>แผนงาน</t>
  </si>
  <si>
    <t>หมวด</t>
  </si>
  <si>
    <t>ประเภท</t>
  </si>
  <si>
    <t>(ผลผลิตของครุภัณฑ์)</t>
  </si>
  <si>
    <t>1.ยุทธศาสตร์การพัฒนาด้านการส่งเสริมเศรษฐกิจชุมชนท้องถิ่นตามหลักปรัชญาเศรษฐกิจพอเพียง</t>
  </si>
  <si>
    <t>2.ยุทธศาสตร์การพัฒนาด้านการบริหารจัดการและอนุรักษ์ทรัพยากรธรรมชาติและสิ่งสิ่งแวดล้อมยั่งยืน</t>
  </si>
  <si>
    <t>3.ยุทธศาสตร์การพัฒนาด้านการพัฒนาคุณภาพชีวิตของประชาชนในท้องถิ่น</t>
  </si>
  <si>
    <t>4.ยุทธศาสตร์การพัฒนาด้านศิลปวัฒนธรรม  จารีต  ประเพณี  และภูมิปัญญาท้องถิ่น</t>
  </si>
  <si>
    <t>การสร้างมูลค่าเพิ่มผลผลิตด้านเกษตรปลอดภัยมุ่งสู่เกษตรอินทรีย์</t>
  </si>
  <si>
    <t>ข. ยุทธศาสตร์การพัฒนาขององค์กรปกครองส่วนท้องถิ่นในเขตจังหวัดหนองบัวลำภู  ยุทธศาสตร์ที่ 1</t>
  </si>
  <si>
    <t>การพัฒนาด้านการส่งเสริมเศรษฐกิจชุมชนท้องถิ่นตามหลักปรัชญาเศรษฐกิจพอเพียง</t>
  </si>
  <si>
    <t xml:space="preserve"> ยุทธศาสตร์ที่ 3</t>
  </si>
  <si>
    <t xml:space="preserve">ก. ยุทธศาสตร์พัฒนาจังหวัด  </t>
  </si>
  <si>
    <t>ยุทธศาสตร์ที่ 1</t>
  </si>
  <si>
    <t xml:space="preserve">    ยุทธศาสตร์การพัฒนาขององค์กรปกครองส่วนท้องถิ่น  </t>
  </si>
  <si>
    <t xml:space="preserve">ก. ยุทธศาสตร์การพัฒนาจังหวัด  </t>
  </si>
  <si>
    <t xml:space="preserve">ข. ยุทธศาสตร์การพัฒนาขององค์กรปกครองส่วนท้องถิ่นในเขตจังหวัดหนองบัวลำภู </t>
  </si>
  <si>
    <t xml:space="preserve">    ยุทธศาสตร์การพัฒนาขององค์กรปกครองส่วนท้องถิ่น </t>
  </si>
  <si>
    <t>ยุทธศาสตร์ที่ 2</t>
  </si>
  <si>
    <t>การส่งเสริมอุตสาหกรรมการผลิต  การค้า การบริการให้เป็นมิตรกับสิ่งแวดล้อม</t>
  </si>
  <si>
    <t>การพัฒนาสังคม ความมั่นคงภายใน สิ่งแวดล้อมและพลังานสู่ความยั่งยืน</t>
  </si>
  <si>
    <t>การพัฒนาด้านการบริหารจัดการและอนุรักษ์ทรัพยากระรรมชาติและสิ่งแวดล้อมท้องถิ่น</t>
  </si>
  <si>
    <t>การพัฒนาด้านการบริหารจัดการและอนุรักษ์ทรัพยากระรรมชาติและสิ่งแวดล้อมยั่งยืน</t>
  </si>
  <si>
    <t xml:space="preserve">ข. ยุทธศาสตร์การพัฒนาขององค์กรปกครองส่วนท้องถิ่นในเขตจังหวัดหนองบัวลำภู  </t>
  </si>
  <si>
    <t>ยุทธศาสตร์ที่ 3</t>
  </si>
  <si>
    <t>การพัฒนาคุณภาพชีวิตของประชาชนในท้องถิ่นท้องถิ่น</t>
  </si>
  <si>
    <t>ยุทธศาสตร์ที่ 4</t>
  </si>
  <si>
    <t>การเพิ่มประสิทธิและการบริหารจัดการภาครัฐ</t>
  </si>
  <si>
    <t>การพัฒนาด้านศิลปวัฒนธรรม  จารีต  ประเพณีและภูมิปัญญาท้องถิ่น</t>
  </si>
  <si>
    <t>150,00</t>
  </si>
  <si>
    <t>หมู่ที่ 1 บ้านโนนสะอาด</t>
  </si>
  <si>
    <t>บ้านโคกม่วง หมู่ที่ 4 (นภ.ถ.14002)</t>
  </si>
  <si>
    <t>หมู่ที่ 1 - บ้านโคกม่วง หมู่ที่ 4 (ช่วงที่ 1) (นภ.ถ.14002)</t>
  </si>
  <si>
    <t>หมู่ที่ 2 บ้านหินตลาด</t>
  </si>
  <si>
    <t>โครงการขยายเขตไฟฟ้าเพื่อแสงสว่างรอบหมู่บ้าน</t>
  </si>
  <si>
    <t>โครงการลงดินลูกรังเสริมผิวทางถนนสายชุมชนหินตลาด หมู่.2 – ชุมชนวังโพน หมู่ 8</t>
  </si>
  <si>
    <t>โครงการลงดินลูกรังเสริมผิวทางถนนสายชุมชนหินตลาด หมู่.2 – ชุมชนศรีภูทอง หมู่ 15</t>
  </si>
  <si>
    <t>หมู่ที่ 3 บ้านวังโปร่ง</t>
  </si>
  <si>
    <t>โครงการก่อสร้างร่องระบายน้ำภายในหมู่บ้าน</t>
  </si>
  <si>
    <t>โครงการขยายเขตไฟฟ้าเพื่อแสงสว่างภายในหมู่บ้าน</t>
  </si>
  <si>
    <t>โครงการขยายเขตไฟฟ้าภายในหมู่บ้าน</t>
  </si>
  <si>
    <t>โครงการขยายเขตไฟฟ้าแรงต่ำโรงเรียน-ป่าช้า</t>
  </si>
  <si>
    <t>โครงการขยายเขตไฟฟ้ารอบหมู่บ้านและวัด</t>
  </si>
  <si>
    <t>หมู่ที่ 4 บ้านโนนคูณ</t>
  </si>
  <si>
    <t>โครงการขยายเขตไฟฟ้าเพื่อการเกษตร</t>
  </si>
  <si>
    <t>โครงการขยายเขตไฟฟ้าแรงต่ำรอบหมู่บ้าน</t>
  </si>
  <si>
    <t>โครงการก่อสร้างร่องระบายน้ำกลุ่มที่ 4 หมู่ 4</t>
  </si>
  <si>
    <t>หมู่ 5 บ้านทุ่งโพธิ์</t>
  </si>
  <si>
    <t>โครงการติดตั้งไฟสว่างภายในหมู่บ้าน</t>
  </si>
  <si>
    <t>โครงการขยายเขตไฟฟ้าเพื่อการเกษตรโปร่งโก</t>
  </si>
  <si>
    <t>โครงการก่อสร้างสถานีสูบน้ำด้วยพลังงานไฟฟ้า</t>
  </si>
  <si>
    <t>โครงการก่อสร้างลานกีฬาเอนกประสงค์กลางหมู่บ้าน</t>
  </si>
  <si>
    <t>โครงการเสริมผิวทางแอสฟัลติกชุมชนทุ่งโพธิ์ หมู่ 5 – บ้านโคกม่วง</t>
  </si>
  <si>
    <t>หมู่ที่ 6 บ้านวังแคน</t>
  </si>
  <si>
    <t>โครงการขยายไฟฟ้าเพื่อการเกษตรสายป่าช้า-ห้วยบง</t>
  </si>
  <si>
    <t>โครงการก่อสร้างร่องระบายน้ำภายในชุมชนวังแคน หมู่ 6</t>
  </si>
  <si>
    <t>โครงการขยายเขตไฟฟ้ารอบหมู่บ้าน</t>
  </si>
  <si>
    <t>โครงการก่อสร้างถนน คสล.สายบ้านวังแคน หมู่ที่6 - บ้านโต่งโต้น หมู่7</t>
  </si>
  <si>
    <t>โครงการปรับปรุงระบบท่อเมนจ่ายน้ำประชาชุมชนวังแคน หมู่6</t>
  </si>
  <si>
    <t>หมู่ 7 บ้านโต่งโต้น</t>
  </si>
  <si>
    <t>โครงการขยายเขตไฟฟ้าเพื่อการเกษตรโต่งโต้น-ป่าช้า</t>
  </si>
  <si>
    <t>โครงการก่อสร้างศาลาพักญาติ</t>
  </si>
  <si>
    <t>โครงการติดตั้งเครื่องกรองน้ำประปาให้สามารถดื่มได้</t>
  </si>
  <si>
    <t>โครงการเสริมผิวทางแอสฟัลติกชุมชนวังโพน หมู่ 8</t>
  </si>
  <si>
    <t>หมู่ที่ 9 บ้านนาอุดม</t>
  </si>
  <si>
    <t>โครงการขยายเขตไฟฟ้าแรงต่ำ หมู่ 9</t>
  </si>
  <si>
    <t>โครงการก่อสร้างถนน คสล.สายบ้านนาอุดม หมู่9 บ้านวังโปร่ง หมู่3</t>
  </si>
  <si>
    <t>โครงการเสริมผิวทางแอสฟัลติกชุมชนนาอุดม หมู่ 9</t>
  </si>
  <si>
    <t>หมู่ที่ 10 บ้านห้วยบง</t>
  </si>
  <si>
    <t>โครงการติดตั้งไฟฟ้าสว่างภายในหมู่บ้าน</t>
  </si>
  <si>
    <t>โครงการขยายเขตไฟฟ้าแรงต่ำเพื่อการเกษตรรอบหมู่บ้าน</t>
  </si>
  <si>
    <t>โครงการสร้างร่องระบายน้ำภายในหมู่บ้าน</t>
  </si>
  <si>
    <t>โครงการปรับปรุงระบบประปาหมู่บ้านจากไฟฟ้าให้ใช้เป็นพลังงานแสงอาทิตย์</t>
  </si>
  <si>
    <t>โครงการปรับปรุงเครื่องกรองน้ำดื่มวัดจอมศรีมณี</t>
  </si>
  <si>
    <t>โครงการก่อสร้างถนนลูกรังเพื่อการเกษตร</t>
  </si>
  <si>
    <t>โครงการขุดลอกลำห้วยกอก</t>
  </si>
  <si>
    <t>โครงการขุดลอกคลองสระภายในวัด</t>
  </si>
  <si>
    <t>โครงการขุดเจาะบ่อบาดาลเพื่อการเกษตร</t>
  </si>
  <si>
    <t>โครงการก่อสร้างต่อเติมศาลาพักญาติบ้านห้วยบง หมู่ที่ 10</t>
  </si>
  <si>
    <t>หมู่ที่ 11 บ้านคึมน้ำเกลี้ยง</t>
  </si>
  <si>
    <t>โครงการขยายเขตไฟฟ้าสาธารณะเพื่อการเกษตร</t>
  </si>
  <si>
    <t>โครงการก่อสร้างศาลาชุมชน</t>
  </si>
  <si>
    <t>โครงการก่อสร้างถนน คสล.สายชุมชนบ้านคึมน้ำเกลี้ยงหมู่11-บ้านวังคูณ หมู่17</t>
  </si>
  <si>
    <t>โครงการก่อสร้างถนน คสล.ชุมชนคึมน้ำเกลี้ยง กลุ่มที่ 5 หมู่ 11</t>
  </si>
  <si>
    <t>โครงการก่อสร้างถนน คสล.ชุมชนคึมน้ำเกลี้ยง ข้างวัด หมู่ 11</t>
  </si>
  <si>
    <t>โครงการก่อสร้างลานอเนกประสงค์ ชุมชนคึมน้ำเกลี้ยง   หมู่ 11</t>
  </si>
  <si>
    <t>หมู่ที่12 บ้านศรีสง่า</t>
  </si>
  <si>
    <t>โครงการต่อเติมศาลาพักญาติวัดราษบำรุงบ้านหินตลาด-ศรีสง่า</t>
  </si>
  <si>
    <t>โครงการก่อสร้างถนน คสล.สายบ้านศรีสง่า หมู่ที่ 12 –แยกศาลาแดง</t>
  </si>
  <si>
    <t>โครงการก่อสร้างถนน คสล.สายบ้านศรีสง่า หมู่ 12 – ชุมชนบ้านศรีภูทอง หมู่15</t>
  </si>
  <si>
    <t>โครงการก่อสร้างถนนลาดยางสายชุมชนศรีสง่า หมู่12 –แยกศาลาแดง (นภ.14007)</t>
  </si>
  <si>
    <t>โครงการก่อสร้างถนน คสล.ชุมชนศรีสง่า-ผาวังหมื่น หมู่ 12</t>
  </si>
  <si>
    <t>โครงการก่อสร้างถนนลูกรังเส้นทางสายชุมชนศรีสง่า หมู่ที่ 12 – แยกศาลาแดง (นภ.ถ.14007)</t>
  </si>
  <si>
    <t>หมู่ที่ 13 บ้านโนนนาใหม่</t>
  </si>
  <si>
    <t>โครงการขุดลอกลำห้วยยาง-ทำฝายชะลอน้ำ(แกล้มลิง)</t>
  </si>
  <si>
    <t>โครงการก่อสร้างถนนคสล.รอบหมู่บ้าน</t>
  </si>
  <si>
    <t>โครงการขยายเขตไฟฟ้าเพิ่มเติม</t>
  </si>
  <si>
    <t>โครงการปรับปรุงศาลาพักญาติ หมู่ที่ 13</t>
  </si>
  <si>
    <t>โครงการก่อสร้างประปาภายในวัดศิริมงคล</t>
  </si>
  <si>
    <t>โครงการก่อสร้างถนน คสล.ชุมชนโนนนาใหม่ หมู่ที่ 13 – แยกศาลาแดง</t>
  </si>
  <si>
    <t>โครงการจัดซื้อหินคลุกเพื่อซ่อมแซมถนนลูกรังสายบ้านโนนนาใหม่ หมู่ 13 – แยกศาลาแดง</t>
  </si>
  <si>
    <t>หมู่ที่ 14 บ้านโนนหัวนา</t>
  </si>
  <si>
    <t>โครงการขยายเขตไฟฟ้าจากหมู่บ้าน-วัด</t>
  </si>
  <si>
    <t>โครงการก่อสร้างถนนเพื่อการเกษตรเส้นวัดฉิมนาราม</t>
  </si>
  <si>
    <t>โครงการปรับปรุงศาลาประชาคม</t>
  </si>
  <si>
    <t> โครงการก่อสร้างเมรุ</t>
  </si>
  <si>
    <t>หมู่ที่ 15  บ้านศรีภูทอง</t>
  </si>
  <si>
    <t>โครงการติดตั้งไฟฟ้าสาธารณะรอบหมู่บ้าน</t>
  </si>
  <si>
    <t>โครงการเสริมผิวทางแอสฟัลติกชุมชนศรีภูทอง หมู่ 15</t>
  </si>
  <si>
    <t>หมู่ที่ 16 บ้านโนนทอง</t>
  </si>
  <si>
    <t>โครงการก่อสร้างถังประปาภายในหมู่บ้าน</t>
  </si>
  <si>
    <t>โครงการขยายถนนเพื่อการเกษตรข้างเทศบาล</t>
  </si>
  <si>
    <t>โครงการขยายถนนข้างสนามฟุตบอลเทศบาลตำบลโนนสะอาด</t>
  </si>
  <si>
    <t>โครงการก่อสร้างลานคอนกรีตหน้าเมรุ</t>
  </si>
  <si>
    <t>โครงการขยายเขตไฟฟ้าโนนคูณ-โนนหัวนา</t>
  </si>
  <si>
    <t>โครงการก่อสร้างท่อประปารอบหมู่บ้าน</t>
  </si>
  <si>
    <t>โครงการสร้างร่องระบายน้ำภายในหมู่บ้าน หมู่ที่ 16</t>
  </si>
  <si>
    <t>โครงการก่อสร้างถนนแอสฟัลติดสายโนนทอง หมู่ที่ 16</t>
  </si>
  <si>
    <t>โครงการก่อสร้างถนน คสล.สายสามแยก ศพด.บ้านโนนทอง หมู่ 16 (เขต)1</t>
  </si>
  <si>
    <t>โครงการก่อสร้างถนน คสล.ซอยข้างบ้านผู้ใหญ่บ้าน หมู่ 16 (เขต)1</t>
  </si>
  <si>
    <t>โครงการจัดซื้อหินคลุกเพื่อซ่อมแซมถนนในเขตพื้นที่เทศบาลตำบลโนนสะอาด</t>
  </si>
  <si>
    <t>หมู่ที่ 17 บ้านวังคูณ</t>
  </si>
  <si>
    <t>โครงการขยายไฟฟ้าแรงต่ำสายวังแคน-วัดป่าสามัคคีธรรม</t>
  </si>
  <si>
    <t>โครงการก่อสร้างถนนรอบหมู่บ้านเพื่อการเกษตร</t>
  </si>
  <si>
    <t>โครงการก่อสร้างถนนคสล.รอบหมุ่บ้าน</t>
  </si>
  <si>
    <t>โครงการนวดแผนไทย</t>
  </si>
  <si>
    <t>โครงการส่งเสริมการออกกำลังกาย</t>
  </si>
  <si>
    <t>โครงการป้องกันและควบคุมโรคระบาดของคนและสัตว์</t>
  </si>
  <si>
    <t>โครงการผู้สูงวัยให้ปลอดโรค</t>
  </si>
  <si>
    <t>โครงการป้องกันโรคมะเร็งตับ</t>
  </si>
  <si>
    <t>โครงการส่งเสริมสุขภาพอนามัยแม่และเด็ก</t>
  </si>
  <si>
    <t>โครงการเวชภัณฑ์ช่วยเหลือประชาชน</t>
  </si>
  <si>
    <t>โครงการส่งเสริมสุขภาพแก่เด็ก 0-5 ปี</t>
  </si>
  <si>
    <t>โครงการส่งเสริมสารอาหารธาตุเหล็กให้กับนักเรียน</t>
  </si>
  <si>
    <t>โครงการส่งเสริมกิจกรรมบ้านเราสะอาด</t>
  </si>
  <si>
    <t>โครงการอบรมหลักสูตรพนักงานดับเพลิงขั้นก้าวหน้า</t>
  </si>
  <si>
    <t>โครงการจัดหาอุปกรณ์ป้องกันและบรรเทาสาธารณภัย</t>
  </si>
  <si>
    <t xml:space="preserve">โครงการกิจกรรมวัน อปพร </t>
  </si>
  <si>
    <t>โครงการฝึกอบรมหลักสูตรช่วยเหลือผู้ประสบภัย</t>
  </si>
  <si>
    <t>โครงการจัดซื้อสารเคมีดับเพลิงในชุมชนและศูนย์ราชการ</t>
  </si>
  <si>
    <t>โครงการฟื้นฟูสุขภาพจิตผู้สูงอายุตำบลโนนสะอาด</t>
  </si>
  <si>
    <t>โครงการจัดตั้งชมรมผู้สูงอายุ</t>
  </si>
  <si>
    <t>โครงการจัดงานวันเด็กแห่งชาติ</t>
  </si>
  <si>
    <t>โครงการอ้อมกอดพ่อของศูนย์พัฒนาเด็กเล็ก</t>
  </si>
  <si>
    <t>โครงการจัดซื้ออุปกรณ์/ครุภัณฑ์ทางการศึกษา</t>
  </si>
  <si>
    <t>โครงการจัดหาเครื่องเล่นกลางแจ้งสำหรับศูนย์เด็กเล็ก</t>
  </si>
  <si>
    <t>โครงการแข่งขันกีฬาศูนย์พัฒนาเด็กเล็ก</t>
  </si>
  <si>
    <t>โครงการศึกษาดูงานมหกรรมจัดการศึกษาท้องถิ่น</t>
  </si>
  <si>
    <t>โครงการสอบธรรมสนามหลวง</t>
  </si>
  <si>
    <t>โครงการส่งเสริมและสืบสานประเพณีลอยกระทง</t>
  </si>
  <si>
    <t>โครงการบวชชีพรามณ์ เฉลิมพระเกียรติ</t>
  </si>
  <si>
    <t>โครงการแข่งขันกีฬาเยาวชนต้านยาเสพติด</t>
  </si>
  <si>
    <t>อุดหนุนกลุ่มเยาวชนโต่งโต้น(กีฬา)</t>
  </si>
  <si>
    <t>โครงการป้องกันควบคุมโรคติดต่อและไม่ติดต่อในชุมชน</t>
  </si>
  <si>
    <t xml:space="preserve">โครงการป้องกันและแก้ไขปัญหาโรคเอดส์ </t>
  </si>
  <si>
    <t>โครงการตลาดนัดน่าซื้อเคียงคู่อาหารปลอดภัย</t>
  </si>
  <si>
    <t>โครงการอบรมหมอหมู่บ้านในพระราชประสงค์</t>
  </si>
  <si>
    <t>โครงการป้องกันโรคพิษสุนัขบ้า</t>
  </si>
  <si>
    <t>โครงการอบรมรณรงค์ป้องกันและควบคุมโรคในชุมชน</t>
  </si>
  <si>
    <t>โครงการห่วงใยใส่ใจผู้สูงอายุ</t>
  </si>
  <si>
    <t>โครงการอาหารปลอดภัยใส่ใจผู้บริโภค</t>
  </si>
  <si>
    <t>โครงการป้องกันโรคไข้เลือดออก</t>
  </si>
  <si>
    <t>โครงการสมทบกองทุนหลักประกันสุขภาพฯ</t>
  </si>
  <si>
    <t>โครงการจุดบริการทางแพทย์ภายในหมู่บ้าน</t>
  </si>
  <si>
    <t>โครงการปรับปรุงบ่อฝังกลบขยะ (เพิ่มเติม)</t>
  </si>
  <si>
    <t>โครงการก่อสร้างอาคารคัดแยกขยะ (เพิ่มเติม)</t>
  </si>
  <si>
    <t>โครงการจัดซื้อเครื่องชั่งน้ำหนักรถเก็บขนขยะ (เพิ่มเติม)</t>
  </si>
  <si>
    <t>อุดหนุนสภาวัฒนธรรมตำบลโนนสะอาด</t>
  </si>
  <si>
    <t>ลาดยาง</t>
  </si>
  <si>
    <t>คสล.</t>
  </si>
  <si>
    <t>ลูกรัง</t>
  </si>
  <si>
    <t>ประปา/ขุดลอก/ร่องระบายน้ำ</t>
  </si>
  <si>
    <t>หมู่ที่ 8 วังโพน</t>
  </si>
  <si>
    <t>โครงซ่อมสร้างถนน คสล.ชุมชนคึมน้ำเกลี้ยงหมู่11 - ชุมชนวังโพน  หมู่ที่ 8</t>
  </si>
  <si>
    <t>โครงการก่อสร้างถนนทางเท้า คสล.ชุมชนหินตลาด หมู่ที่ 2 - ชุมชนศรีสง่า หมู่ที่ 12 (รอบสระประจำหมู่บ้าน)</t>
  </si>
  <si>
    <t>เทศบัญญัติ62</t>
  </si>
  <si>
    <t>โครงการซ่อมแซมถนนดินลูกรังโดยเสริมผิวทางหินคลุกถนนสายชุมชนโนนทอง หมู่ที่ 16 – ชุมชนโนนหัวนา หมู่ที่ 14</t>
  </si>
  <si>
    <t>อุดหนุนศูนย์อำนวยการป้องกันและแก้ไขปัญหายาเสพติด</t>
  </si>
  <si>
    <t>1000 ม.</t>
  </si>
  <si>
    <t>โครงการขุดลอกลำห้วยยาง  หมู่ที่ 1</t>
  </si>
  <si>
    <t>โครงการขยายไฟฟ้าแรงต่ำสายทางหน้าโรงเรียน หมู่ที่ 1</t>
  </si>
  <si>
    <t>โครงการก่อสร้างบล๊อกคอนเวิร์คลำห้วยยาง หมู่ท 13</t>
  </si>
  <si>
    <t>โครงการขยายเขตไฟส่องสว่างรอบหมู่บ้าน หมู่ที่ 13</t>
  </si>
  <si>
    <t>โครงการขุดลอกลำห้วยยางตอนกลาง หมู่ที่ 16</t>
  </si>
  <si>
    <t>ถนน คสล.</t>
  </si>
  <si>
    <t>โครงการก่อสร้างถนน คสล.ชุมชนวังคูณ หมู่ 17 - ชุมชนวังไฮ</t>
  </si>
  <si>
    <t>โครงการก่อสร้างถนนลูกรังภายในชุมชนโต่งโต้นหมู่ที่ 7</t>
  </si>
  <si>
    <t>โครงการก่อสร้างถนนลูกรังภายในชุมชนโต่งโต้นหมู่ที่ 7 - ชุมชนโคกม่วง</t>
  </si>
  <si>
    <t>โครงการติดตั้งเครื่องกรองน้ำประปาให้สามารถดื่มได้ หมู่ที่ 17</t>
  </si>
  <si>
    <t>โครงการก่อสร้าง/ปรับปรุงหอประปาภายในหมู่บ้าน หมู่ที่ 17</t>
  </si>
  <si>
    <t> โครงการก่อสร้างร่องระบายน้ำซอยช่างป่องชุมชนวังคูณ หมู่ที่ 17</t>
  </si>
  <si>
    <t>โครงการสร้างร่องระบายน้ำภายในหมู่บ้าน  หมู่ที่ 17</t>
  </si>
  <si>
    <t>โครงการก่อสร้างถนน คสล.สายทาง A16-D16 หมู่ที่ 16</t>
  </si>
  <si>
    <t>โครงการก่อสร้างถนน คสล.สายทาง  B17-E17 หมู่ที่ 17</t>
  </si>
  <si>
    <t xml:space="preserve"> โครงการก่อสร้างถนน คสล.สายทาง F17-G17 หมู่ที่ 17</t>
  </si>
  <si>
    <t>โครงการก่อสร้างถนน คสล.สายทาง B16-E16 หมู่ที่ 16</t>
  </si>
  <si>
    <t>โครงการก่อสร้างถนน คสล.สายทาง A16-C16 หมู่ที่ 16</t>
  </si>
  <si>
    <t>โครงการก่อสร้างถนน คสล.สายทาง G16-H16 หมู่ที่ 16</t>
  </si>
  <si>
    <t xml:space="preserve"> โครงการก่อสร้างถนน คสล.สายทางD16-F16 หมู่ที่ 16</t>
  </si>
  <si>
    <t>โครงการก่อสร้างถนน คสล.สายทาง D16-J16 หมู่ที่ 16</t>
  </si>
  <si>
    <t>โครงการก่อสร้างถนน คสล.สายทาง I16-K16 หมู่ที่ 16</t>
  </si>
  <si>
    <t>โครงการก่อสร้างถนนลูกรังสายโนนทองหมู่ที่16 - วังโปร่งหมู่ที่13 (นภ.ถ.14005)</t>
  </si>
  <si>
    <t>โครงการก่อสร้างถนน คสล.ชุมชนโนนทอง หมู่ที่ 16 – ชุมชนโนนหัวนา หมู่ที่ 14</t>
  </si>
  <si>
    <t>โครงการก่อสร้างถนน คสล.ชุมชนโนนทอง หมู่ที่ 16  กลุ่ม 3</t>
  </si>
  <si>
    <t>โครงการก่อสร้างถนน คสล.ชุมชนศรีภูทอง หมู่ที่ 15 - ชุมชนหินตลาด หมู่ที่ 2</t>
  </si>
  <si>
    <t>โครงการก่อสร้างถนน คสล.สายทาง A15-e15 หมู่ที่ 15</t>
  </si>
  <si>
    <t>โครงการจัดงานราชพิธีและงานรัฐพิธี</t>
  </si>
  <si>
    <t>โครงการปรับปรุงซ่อมแซมห้องน้ำสำนักงานเทศบาล</t>
  </si>
  <si>
    <t>โครงการจัดกิจกรรมวันเทศบาลประจำปี</t>
  </si>
  <si>
    <t>โครงการอบรมอาสาสมัครป้องกันไฟป่า</t>
  </si>
  <si>
    <t>โครงการสัมมนาทางวิชาการและทัศนศึกษานอกสถาน</t>
  </si>
  <si>
    <t>ที่เพื่อเพิ่มพูนความรู้</t>
  </si>
  <si>
    <t>โครงการขยายเขตไฟฟ้าเพื่อการเกษตรหนองอีโช่</t>
  </si>
  <si>
    <t>โครงการ  ดังนี้</t>
  </si>
  <si>
    <t>โครงการก่อสร้างถนน คสล.รอบหมู่บ้าน</t>
  </si>
  <si>
    <t>โครงการก่อสร้างถนน คสล.ชุมชนโนนหัวนา  หมู่ที่ 14 - ชุมชนโนนทอง หมู่ที่ 16</t>
  </si>
  <si>
    <t>โครงการก่อสร้างถนน คสล.สายทาง  A14-I14  หมู่ที่ 14</t>
  </si>
  <si>
    <t>โครงการก่อสร้างถนน คสล.สายทาง  B14-D14  หมู่ที่ 14</t>
  </si>
  <si>
    <t>โครงการก่อสร้างถนน คสล.สายทาง  C14-D14  หมู่ที่ 14</t>
  </si>
  <si>
    <t>โครงการก่อสร้างถนน คสล.สายทาง  D14-F14  หมู่ที่ 14</t>
  </si>
  <si>
    <t>โครงการก่อสร้างถนน คสล.สายทาง  H14-G14  หมู่ที่ 14</t>
  </si>
  <si>
    <t>โครงการก่อสร้างถนน คสล.สายทาง  C14-E14  หมู่ที่ 14</t>
  </si>
  <si>
    <t>โครงการก่อสร้างถนนลูกรังถนนลูกรังชุมชนโนนหัวนา หมู่ที่ 14</t>
  </si>
  <si>
    <t>โครงการก่อสร้างถนนลูกรังชุมชนโนนหัวนา หมู่ที่ 14</t>
  </si>
  <si>
    <t>โครงการก่อสร้างถนน คสล.ชุมชนศรีภูทอง-หินตลาด หมู่ที่ 15</t>
  </si>
  <si>
    <t>โครงการจัดซื้อหินคลุกเพื่อซ่อมแซมถนนลูกรังสายโนนทอง-โนนหัวนา (หมู่ที่ 14)</t>
  </si>
  <si>
    <t>โครงการก่อสร้างถนนลูกรังชุมชนโนนหัวนา หมู่ที่14 - ชุมชนโนนสะอาด หมู่ 1</t>
  </si>
  <si>
    <t>โครงการก่อสร้างถนนลูกรังบ้านโนนหัวนา หมู่ที่14</t>
  </si>
  <si>
    <t>โครงการขุดลอกฝายมะขามป้อม  หมู่ที่ 14</t>
  </si>
  <si>
    <t>โครงการขุดเจาะบ่อบาดาลเพื่อการเกษตร  หมู่ที่ 14</t>
  </si>
  <si>
    <t>โครงการเปลี่ยนถ่อน้ำประปาขนาด2นิ้ว หมู่ที่ 14</t>
  </si>
  <si>
    <t>โครงการก่อสร้างหอประปาสูง หมู่ที่14</t>
  </si>
  <si>
    <t>โครงการเปลี่ยนท่อน้ำประปาเป็นขนาด 2 นิ้ว หมู่ที่ 14</t>
  </si>
  <si>
    <t>โครงการก่อสร้างถนนลูกรังโนนหัวนา หมู่ที่14 - บ้านสมสะอาด ต.ท่าช้างคล้อง</t>
  </si>
  <si>
    <t>โครงการก่อสร้างถนน คสล.สายคุ้มมงคลพัฒนา หมู่ 13</t>
  </si>
  <si>
    <t>โครงการก่อสร้างถนน คสล.ซอยน้ำประปา ชุมชนโนนนาใหม่  หมู่ที่ 13</t>
  </si>
  <si>
    <t>โครงการก่อสร้างถนน คสล.ชุมชนโนนนาใหม่ หมู่ที่ 13 - แยกศาลาแดง</t>
  </si>
  <si>
    <t xml:space="preserve"> โครงการก่อสร้างถนน คสล.สายทาง A13-I13  หมู่ที่ 13</t>
  </si>
  <si>
    <t xml:space="preserve"> โครงการก่อสร้างถนน คสล.สายทาง B13-E13  หมู่ที่ 13</t>
  </si>
  <si>
    <t xml:space="preserve"> โครงการก่อสร้างถนน คสล.สายทาง E13-H13  หมู่ที่ 13</t>
  </si>
  <si>
    <t xml:space="preserve"> โครงการก่อสร้างถนน คสล.สายทาง H13-J13  หมู่ที่ 13</t>
  </si>
  <si>
    <t>โครงการก่อสร้างถนนลูกรังสายโนนนาใหม่ หมู่ที่ 13 - โนนหัวนา หมู่ที่ 14</t>
  </si>
  <si>
    <t>โครงการก่อสร้างถนนลูกรังสายโนนนาใหม่ หมู่ที่ 13 - แยกศาลาแดง</t>
  </si>
  <si>
    <t>โครงการก่อสร้างถนน คสล.รอบสนามกีฬาโรงเรียนหินตลาดศรีสง่า</t>
  </si>
  <si>
    <t>โครงการก่อสร้างถนน คสล.สามแยกศรีสง่า หมู่ที่ 12 (พร้อมท่อระบสยน้ำ)</t>
  </si>
  <si>
    <t>โครงการก่อสร้างถนนลูกรังภายในชุมชนศรีสง่า  หมู่ที่12</t>
  </si>
  <si>
    <t>โครงการก่อสร้างถนนลูกรังสายศรีสง่า หมู่ที่12  - ไปฝาย มข.</t>
  </si>
  <si>
    <t>โครงการก่อสร้างถนนลูกรังสายศรีสง่า หมู่ที่12 - โนนสะอาด หมู่ที่1</t>
  </si>
  <si>
    <t>โครงการก่อสร้างถนน คสล.สายทาง A12-B12 หมู่ที่ 12</t>
  </si>
  <si>
    <t>โครงการก่อสร้างถนน คสล.สายทาง B12-M12 หมู่ที่ 12</t>
  </si>
  <si>
    <t>โครงการก่อสร้างถนน คสล.สายทาง G12-J12 หมู่ที่ 12</t>
  </si>
  <si>
    <t>โครงการก่อสร้างถนน คสล.สายทาง M12-S12 หมู่ที่ 12</t>
  </si>
  <si>
    <t>โครงการก่อสร้างถนน คสล.สายทาง J12-T12 หมู่ที่ 12</t>
  </si>
  <si>
    <t>โครงการก่อสร้างถนน คสล.สายทาง Q12-t12 หมู่ที่ 12</t>
  </si>
  <si>
    <t>โครงการก่อสร้างถนนเพื่อการเกษตร  หมู่ที่ 12</t>
  </si>
  <si>
    <t>โครงการก่อสร้างถนนลูกรังรอบสาธารณะป่าช้าบ้านศรีสง่า  หมู่ที่ 12</t>
  </si>
  <si>
    <t>โครงการก่อสร้างถนนลูกรังมาตรฐานสายศรีสง่าแยกบ้านโคกสนั่น หมู่ที่ 12</t>
  </si>
  <si>
    <t>โครงการก่อสร้างถนนลูกรังเชื่อมหมู่บ้านศรีสง่า หมูที่ 12 - ฝายวังหมื่น-คึมน้ำเกลี้ยง</t>
  </si>
  <si>
    <t>โครงการขุดเจาะบ่อบาดาลเพื่อการเกษตร  หมู่ที่ 12</t>
  </si>
  <si>
    <t>โครงการขุดลอกลำห้วยกอกช่วงฝายวังหมื่น  หมู่ที่ 12</t>
  </si>
  <si>
    <t>โครงการบล็อกคอนเวิร์สท่อลอดเหลี่ยมตรงถนนผ่านฝายวัดวังหมื่น หมู่ที่ 12</t>
  </si>
  <si>
    <t>โครงการปรับปรุงห่อส่งน้ำประปาภายในหมู่บ้าน หมู่ที่ 12</t>
  </si>
  <si>
    <t>โครงการก่อสร้างร่องระบายน้ำภายในหมู่บ้าน หมู่ที่ 12</t>
  </si>
  <si>
    <t>โครงการติดตั้งเครื่องกรองน้ำประชาให้สามารถดื่มได้ หมู่ที่ 12</t>
  </si>
  <si>
    <t>โครงซ่อมสร้างถนนลาดยางสายบ้านคึมน้ำเกลี้ยง หมู่ที่ 11  -บ้านวังคูณ หมู่ที่ 17</t>
  </si>
  <si>
    <t>โครงการก่อสร้างถนน คสล.สายทาง B11-L11 หมู่ที่ 11</t>
  </si>
  <si>
    <t>โครงการก่อสร้างถนน คสล.สายทาง C11-M11 หมู่ที่ 11</t>
  </si>
  <si>
    <t>โครงการก่อสร้างถนน คสล.สายทาง K11-L11 หมู่ที่ 11</t>
  </si>
  <si>
    <t>โครงการก่อสร้างถนน คสล.สายทาง L11-M11 หมู่ที่ 11</t>
  </si>
  <si>
    <t>โครงการก่อสร้างถนน คสล.สายทาง D11-N11 หมู่ที่ 11</t>
  </si>
  <si>
    <t>โครงการก่อสร้างถนน คสล.สายทาง F11-J11 หมู่ที่ 11</t>
  </si>
  <si>
    <t>โครงการก่อสร้างถนน คสล.สายทาง M11-N11 หมู่ที่ 11</t>
  </si>
  <si>
    <t>โครงการก่อสร้างถนน คสล.สายทาง N11-O11 หมู่ที่ 11</t>
  </si>
  <si>
    <t>โครงการก่อสร้างถนนลูกรังไปห้วยโจด หมู่ที่ 11</t>
  </si>
  <si>
    <t>โครงการถนนลูกรังเชื่อมระหว่างวังโพน-คึมน้ำเกลี้ยง-วังแคน หมู่ที่ 11</t>
  </si>
  <si>
    <t>โครงการก่อสร้างถนนลูกรังสายคึมน้ำเกลี้ยง หมู่ที่11 - แยกวังโพน</t>
  </si>
  <si>
    <t>โครงการก่อสร้างถนนลูกรังในชุมชนคึมน้ำเกลี้ยง  หมู่ที่ 11</t>
  </si>
  <si>
    <t>โครงการก่อสร้างถนนลูกรังรอบหมู่บ้านคึมน้ำเกลี้ยง หมู่ที่ 11</t>
  </si>
  <si>
    <t>โครงการขุดลอกลำห้วยกอก-หนองสาธารณะ หมู่ที่ 11</t>
  </si>
  <si>
    <t>โครงการขุดลอกบ่อบาดาลเพื่อการเกษตร หมู่ที่ 11</t>
  </si>
  <si>
    <t>โครงการขุดลอกลำห้วยสาธารณะหนองน้ำเกลี้ยง หมู่ที่ 11</t>
  </si>
  <si>
    <t>โครงการขยายเขตประปาภายในหมู่บ้าน หมู่ที่ 11</t>
  </si>
  <si>
    <t>โครงการติดตั้งเครื่องกรองน้ำระบบประปาให้สามารถดื่มได้ หมู่ที่ 11</t>
  </si>
  <si>
    <t>โครงการก่อสร้างรองระบายน้ำภายในหมู่บ้าน หมู่ที่ 11</t>
  </si>
  <si>
    <t>โครงการก่อสร้างถนนแอสฟัสติกเส้นหลักภายในหมู่บ้าน หมู่ที่ 10</t>
  </si>
  <si>
    <t>โครงการก่อสร้างถนน คสล.เส้นห้วยบง-วังคูณ  หมู่ที่ 10</t>
  </si>
  <si>
    <t>โครงการก่อสร้างถนน คสล.รอบสระน้ำสาธารณะ หมู่ที่ 10</t>
  </si>
  <si>
    <t>โครงการเทคอนกรีตรอบเมรุ หมู่ที่ 10</t>
  </si>
  <si>
    <t>โครงการก่อสร้างถนน คสล.รอบหมู่บ้านชุมชนห้วยบง หมู่ที่10</t>
  </si>
  <si>
    <t>โครงการก่อสร้างถนน คสล.ชุมชนห้วยบง หมู่ที่ 10</t>
  </si>
  <si>
    <t>โครงการก่อสร้างถนน คสล.สายทาง  D10-H10 หมู่ที่ 10</t>
  </si>
  <si>
    <t>โครงการก่อสร้างถนน คสล.สายทาง B10-J10 หมู่ที่ 10</t>
  </si>
  <si>
    <t>โครงการก่อสร้างถนน คสล.สายทาง I10-L10 หมู่ที่ 10</t>
  </si>
  <si>
    <t xml:space="preserve">โครงการก่อสร้างถนนลูกรังเส้นห้วยบง หมู่ที่ 10 -โนนนาใหม่ </t>
  </si>
  <si>
    <t xml:space="preserve">โครงการก่อสร้างถนนลูกรังบ้านห้วยบง หมู่ที่ 10 -ศรีสง่า  </t>
  </si>
  <si>
    <t>โครงการก่อสร้างถนนลูกรังสายชุมชนห้วยบง หมู่ที่10 - ชุมชนโนนคูณหมู่ที่4</t>
  </si>
  <si>
    <t>โครงการก่อสร้างถนนลูกรังสายห้วยบง หมู่ที่10 - ศรีสง่าหมู่ที่12</t>
  </si>
  <si>
    <t>โครงการก่อสร้างถนนลูกรังภายในชุมชนห้วยบง หมู่ที่10</t>
  </si>
  <si>
    <t>โครงการก่อสร้างถนนลูกรังสายห้วยบง หมู่ที่10 - ศาลาแดง</t>
  </si>
  <si>
    <t>โครงการขุดลอกห้วยบง</t>
  </si>
  <si>
    <t>โครงการก่อสร้างถนน คสล.สายทาง F9-J9  หมู่ที่ 9</t>
  </si>
  <si>
    <t>โครงการก่อสร้างถนน คสล.สายทาง E9-H9 หมู่ที่ 9</t>
  </si>
  <si>
    <t>โครงการก่อสร้างถนน คสล.สายทาง C9-J9 หมู่ที่ 9</t>
  </si>
  <si>
    <t>โครงการก่อสร้างถนน คสล.สายทาง J9-R9 หมู่ที่ 9</t>
  </si>
  <si>
    <t>โครงการก่อสร้างถนน คสล.สายทาง M9-I9 หมู่ที่ 9</t>
  </si>
  <si>
    <t>โครงการก่อสร้างถนน คสล.สายทาง H9-L9 หมู่ที่ 9</t>
  </si>
  <si>
    <t>โครงการก่อสร้างถนนลูกรังสายนาอุดม หมู่ที่9 - ห้วยสับฟาก</t>
  </si>
  <si>
    <t>โครงการก่อสร้างถนนลูกรังสายนาอุดม หมู่ที่9 - ดอนเล้า</t>
  </si>
  <si>
    <t>โครงการซ่อมแซมถนนเพื่อการเกษตร หมู่ที่ 9</t>
  </si>
  <si>
    <t>โครงการขุดเจาะบ่อบาดาลภายในป่าช้า หมู่ที่ 9</t>
  </si>
  <si>
    <t>โครงการขุดบ่อบาดาลเพื่อการเกษตร หมู่ที่ 9</t>
  </si>
  <si>
    <t>โครงการปรับปรุงสถานีสูบน้ำเพื่อการเกษตร หมู่ที่ 9</t>
  </si>
  <si>
    <t>โครงการขุดเจาะบ่อบาดาลภายในวัด หมู่ที่ 9</t>
  </si>
  <si>
    <t>โครงการปรับปรุงระบบน้ำประปาให้ดื่มได้ภายในหมู่บ้าน หมู่ที่ 9</t>
  </si>
  <si>
    <t>โครงการก่อสร้างร่องระบายน้ำภายในหมู่บ้าน หมู่ที่ 9</t>
  </si>
  <si>
    <t xml:space="preserve">โครงการก่อสร้างถนน คสล.สายวังโพน หมู่ที่8 -ศรีภูทอง </t>
  </si>
  <si>
    <t>โครงการก่อสร้างถนน คสล.สายชุมชนบ้านวังโพน หมู่ที่8-บ้านศรีภูทอง หมู่ที่15</t>
  </si>
  <si>
    <t>โครงการก่อสร้างถนน คสล.สายชุมชนบ้านวังโพน หมู่ที่8 -บ้านคึมน้ำเกลี้ยง หมู่ที่11</t>
  </si>
  <si>
    <t>โครงการก่อสร้างถนน คสล.สายทาง A8-B8  หมู่ที่ 8</t>
  </si>
  <si>
    <t>โครงการก่อสร้างถนน คสล.สายทาง B8-E8 หมู่ที่ 8</t>
  </si>
  <si>
    <t>โครงการก่อสร้างถนน คสล.สายทาง H8-I8 หมู่ที่ 8</t>
  </si>
  <si>
    <t>โครงการก่อสร้างถนน คสล.สายทาง J8-K8 หมู่ที่ 8</t>
  </si>
  <si>
    <t>โครงการก่อสร้างถนน คสล.สายทาง A8-C8 หมู่ที่ 8</t>
  </si>
  <si>
    <t>โครงการก่อสร้างถนน คสล.สายทาง C8-H8 หมู่ที่ 8</t>
  </si>
  <si>
    <t>โครงการก่อสร้างถนน คสล.สายทาง H8-J8 หมู่ที่ 8</t>
  </si>
  <si>
    <t>โครงการก่อสร้างถนน คสล.สายทาง F8-J8 หมู่ที่ 8</t>
  </si>
  <si>
    <t>โครงการก่อสร้างถนนเพื่อการเกษตรรอบเส้นทางห้วยโจด-หินตลาด</t>
  </si>
  <si>
    <t>โครงการก่อสร้างถนนลูกรังสายวังโพน หมู่ที่8 - เชื่อมนาหนองทุ่ม</t>
  </si>
  <si>
    <t>โครงการก่อสร้างถนนสายวังโพน หมู่ที่8 - นาหนองทุ่ม</t>
  </si>
  <si>
    <t>โครงการก่อสร้างถนนลูกรังสายวังโพน หมู่ที่8 - คึมน้ำเกลี้ยง หมู่ที่11</t>
  </si>
  <si>
    <t xml:space="preserve">โครงการก่อสร้างถนนลูกรังสายชุมชนวังโพน หมู่ที่ 8 - ชุมชนศรีภูทอง หมู่ที่15 </t>
  </si>
  <si>
    <t>โครงการขุดเจาะบ่อบาดาลเพื่อการเกษตร  หมู่ที่8</t>
  </si>
  <si>
    <t>โครงการปรับปรุงระบบประปาภายในหมู่บ้าน  หมู่ที่8</t>
  </si>
  <si>
    <t>โครงการติดตั้งเครื่องกรองน้ำประปาให้สามารถดื่มได้ หมู่ที่8</t>
  </si>
  <si>
    <t>โครงการขุดลอกสระน้ำสาธารณะหมู่บ้าน หมู่ที่8</t>
  </si>
  <si>
    <t>โครงการก่อสร้างถนน คสล.ชุมชนโต้งโต้น หมู่ 7</t>
  </si>
  <si>
    <t>โครงการก่อสร้างศาลาประชาคม  หมู่ที่ 7</t>
  </si>
  <si>
    <t>โครงการก่อสร้างสนามกีฬาเอนกประสงค์  หมู่ที่ 7</t>
  </si>
  <si>
    <t>โครงการก่อสร้างถนน คสล.สายคุ้มฟ้าสีคราม หมู่ 7</t>
  </si>
  <si>
    <t>โครงการก่อสร้างถนน คสล.สายทาง e7-L7  หมู่ที่ 7</t>
  </si>
  <si>
    <t>โครงการก่อสร้างถนน คสล.สายทาง  E7-K7  หมู่ที่ 7</t>
  </si>
  <si>
    <t>โครงการก่อสร้างถนน คสล.สายทาง  d7-J7  หมู่ที่ 7</t>
  </si>
  <si>
    <t>โครงการก่อสร้างถนน คสล.สายทาง  G7-I7  หมู่ที่ 7</t>
  </si>
  <si>
    <t>โครงการก่อสร้างถนนลูกรังภายในชุมชนโต่งโต้น หมู่ที่ 7</t>
  </si>
  <si>
    <t>โครงการก่อสร้างระบบประปาให้สามารถดื่มได้  หมู่ที่ 7</t>
  </si>
  <si>
    <t>โครงการก่อสร้างร่องระบายน้ำรอบหมู่บ้าน  หมู่ที่ 7</t>
  </si>
  <si>
    <t>โครงการก่อสร้างถนน คสล.ชุมชนวังแคน หมู่ 6</t>
  </si>
  <si>
    <t>โครงการก่อสร้างถนน คสล.สายทาง A6-F6  หมู่ที่ 6</t>
  </si>
  <si>
    <t>โครงการก่อสร้างถนน คสล.สายทาง C6-F6  หมู่ที่ 6</t>
  </si>
  <si>
    <t>โครงการก่อสร้างถนน คสล.สายทางC6-J6  หมู่ที่ 6</t>
  </si>
  <si>
    <t>โครงการก่อสร้างถนน คสล.สายทาง F6-H6  หมู่ที่ 6</t>
  </si>
  <si>
    <t>โครงการก่อสร้างถนน คสล.สายทาง H6-I6  หมู่ที่ 6</t>
  </si>
  <si>
    <t>โครงการก่อสร้างถนน คสล.สายทาง H6-L6  หมู่ที่ 6</t>
  </si>
  <si>
    <t>โครงการซ่อมแซมถนนลูกรังวังแคน-โป่งอะราว  หมู่ที่ 6</t>
  </si>
  <si>
    <t>โครงการก่อสร้างถนนเพื่อการเกษตรสายป่าช้า-ห้วยบง หมู่ที่ 6</t>
  </si>
  <si>
    <t>โครงการก่อสร้างถนนเพื่อการเกษตร  หมู่ที่ 6</t>
  </si>
  <si>
    <t>โครงการก่อสร้างถนนลูกรังภายในชุมชนวังแคน  หมู่ที่6 เส้นที่ 1</t>
  </si>
  <si>
    <t>โครงการก่อสร้างถนนลูกรังภายในชุมชนวังแคน หมู่ที่6 เส้นที่ 2</t>
  </si>
  <si>
    <t>โครงการก่อสร้างถนนลูกรังภายในชุมชนวังแคน หมู่ที่6 เส้นที่ 3</t>
  </si>
  <si>
    <t>โครงการก่อสร้างถนนลูกรังรอบวัดป่าสามัคคีธรรมชุมชนวังแคน หมู่ที่6 เส้น 1</t>
  </si>
  <si>
    <t>โครงการก่อสร้างถนนลูกรังภายในวัดป่าสามัคคีธรรมชุมชนวังแคน หมู่ที่6 เส้น 2</t>
  </si>
  <si>
    <t>โครงการก่อสร้างถนนลูกรังสายชุมชนวังแคน หมู่ที่6 - ชุมชนวังโพน หมู่ที่8</t>
  </si>
  <si>
    <t>โครงการปรับปรุงสระน้ำขุดลอกวัดป่าสามัคคีธรรม  หมู่ที่ 6</t>
  </si>
  <si>
    <t>โครงการติดตั้งเครื่องกรองน้ำดื่มให้บริการประชาชน  หมู่ที่ 6</t>
  </si>
  <si>
    <t>โครงการก่อสร้างระบบประปาหมู่บ้านแห่งที่ 2  หมู่ที่ 6</t>
  </si>
  <si>
    <t>โครงการขุดร่องระบายน้ำในชุมชน  หมู่ที่ 5</t>
  </si>
  <si>
    <t>โครงการเสริมผิวทางแอสฟัลติกบ้านโคงม่วง หมู่ที่๔ - ชุมชนทุ่งโพธิ์ หมู่ที่๕ (ช่วงที่๒) (นภ.ถ.๑๔๐๐๓)</t>
  </si>
  <si>
    <t>โครงการก่อสร้างถนน คสล. กลุ่ม2 หมู่ 12</t>
  </si>
  <si>
    <t>โครงการซ่อมสร้างถนน คสล.สายทุ่งโพธิ์ หมู่ที่5 – ชุมชนวังโปร่ง หมู่ที่3</t>
  </si>
  <si>
    <t>โครงการก่อสร้างถนน คสล.สายทาง A5-M5  หมู่ที่5</t>
  </si>
  <si>
    <t>โครงการก่อสร้างถนน คสล.สายทาง C5-N5  หมู่ที่5</t>
  </si>
  <si>
    <t>โครงการก่อสร้างถนน คสล.สายทาง D5-O5  หมู่ที่5</t>
  </si>
  <si>
    <t>โครงการก่อสร้างถนน คสล.สายทาง E5-H5  หมู่ที่5</t>
  </si>
  <si>
    <t>โครงการก่อสร้างถนน คสล.สายทาง I5-L5  หมู่ที่5</t>
  </si>
  <si>
    <t>ข้างละ60 ซม.</t>
  </si>
  <si>
    <t>ยาว 500  ม.</t>
  </si>
  <si>
    <t xml:space="preserve">โครงการขยายไหล่ทางบ้านทุ่งโพธิ์  หมู่ที่ 5 - นาอุดม </t>
  </si>
  <si>
    <t>โครงการก่อสร้างถนนลูกรังสายทุ่งโพธี์ หมู่ที่5 - สามแยกไปดอนเล้า</t>
  </si>
  <si>
    <t>โครงการก่อสร้างถนนลูกรังเพื่อการเกษตร ชุมชนทุ่งโพธิ์ หมู่ที่5</t>
  </si>
  <si>
    <t>โครงการก่อสร้างถนนลูกรังสายโค้งทุ่งโพธิ์ หมู่ที่ 5 - แยกห้วยสับฟาก</t>
  </si>
  <si>
    <t>โครงการก่อสร้างร่องระบายน้ำภายในชุมชนบ้านโนนคูณ  หมู่ที่ 4</t>
  </si>
  <si>
    <t>โครงการก่อสร้างระบบประปาในหมู่บ้าน  หมู่ที่ 4</t>
  </si>
  <si>
    <t>โครงการติดตั้งเครื่องกรองน้ำประปาให้สามารถดื่มได้  หมู่ที่ 4</t>
  </si>
  <si>
    <t>โครงการก่อสร้างถนนลาดยางโนนคูณ  หมู่ที่ 4 -โนนทอง-ห้วยบง</t>
  </si>
  <si>
    <t xml:space="preserve">โครงการก่อสร้างถนน คสล.สายโนนคูณ  หมู่ที่ 4 - วังโปร่ง </t>
  </si>
  <si>
    <t>โครงการก่อสร้างถนน คสล.ชุมชนโนนคูณ หมู่ที่๔ - ชุมชนวังแคน หมู่ที่๖ (นภ.ถ.14006)</t>
  </si>
  <si>
    <t>โครงการก่อสร้างถนน คสล.สายชุมชนโนนคูณ หมู่ที่ 4 - ชุมชนวังโปร่ง หมู่ที่3</t>
  </si>
  <si>
    <t>โครงการก่อสร้างถนน คสล.สายทาง  A4-C4  หมู่ที่๔</t>
  </si>
  <si>
    <t>โครงการก่อสร้างถนน คสล.สายทาง   G4-I4 หมู่ที่๔</t>
  </si>
  <si>
    <t>โครงการก่อสร้างถนน คสล.สายทาง   D4-F4 หมู่ที่๔</t>
  </si>
  <si>
    <t>โครงการก่อสร้างถนน คสล.สายทาง   A4-D4 หมู่ที่๔</t>
  </si>
  <si>
    <t>โครงการก่อสร้างถนน คสล.สายทาง   B4-E4 หมู่ที่๔</t>
  </si>
  <si>
    <t>โครงการก่อสร้างถนน คสล.สายทาง   J4-K4 หมู่ที่๔</t>
  </si>
  <si>
    <t>โครงการก่อสร้างถนน คสล.สายทาง   L4-M4 หมู่ที่๔</t>
  </si>
  <si>
    <t>โครงการก่อสร้างถนน คสล.สายทาง   N4-O4 หมู่ที่๔</t>
  </si>
  <si>
    <t>โครงการก่อสร้างถนนลูกรังสายโนนคูณ หมู่ที่4 - วัดป่า</t>
  </si>
  <si>
    <t>โครงการก่อสร้างถนนลูกรังสายโนนคูณ หมู่ที่4 - โคกสนั่น</t>
  </si>
  <si>
    <t>โครงการก่อสร้างถนนลูกรัง,คอนกรีตสายชุมชนโนนคูณ หมู่ที่ 4 - วังแคนหมูที่6 (นภ.ถ.14006)</t>
  </si>
  <si>
    <t>โครงการก่อสร้างถนนลูกรังสายแยกโปร่งกระต่าย หมู่ที่4 - โคกม่วง</t>
  </si>
  <si>
    <t>โครงการก่อสร้างถนนลูกรังสายโนนคูณ หมู่ที่4 - โปร่งกระต่าย</t>
  </si>
  <si>
    <t>โครงการขยายเขตประปาในหมู่บ้าน  หมู่ที่ 3</t>
  </si>
  <si>
    <t>โครงการก่อสร้างร่องระบายน้ำภายในหมู่บ้าน  หมู่ที่ 3</t>
  </si>
  <si>
    <t>โครงการก่อสร้างระบบประปาในหมู่บ้านให้สามารถดื่มได้  หมู่ที่ 3</t>
  </si>
  <si>
    <t>โครงการก่อสร้างถนนลูกรังชุมชนวังโปร่ง หมู่ที่3 - ชุมชนโนนทอง หมู่ที่16</t>
  </si>
  <si>
    <t>โครงการก่อสร้างถนนลูกรังชุมชนวังโปร่ง หมู่ที่3 - ชุมชนทุ่งโพธิ์ (ห้วยทับฟาก) หมู่ที่5</t>
  </si>
  <si>
    <t>โครงการก่อสร้างถนนลูกรังชุมชนวังโปร่ง หมู่ที่3 - ชุมชนทุ่งโพธฺ์ หมู่ที่5 (นภ.ถ.14004)</t>
  </si>
  <si>
    <t>โครงการลงหินคลุกระหว่างชุมชนวังโปร่ง  หมู่ที่ 3 -ชุมชนนาอุดม</t>
  </si>
  <si>
    <t>โครงการลงหินคลุกระหว่างชุมชนวังโปร่ง  หมู่ที่ 3 -ชุมชนหินตลาด</t>
  </si>
  <si>
    <t>โครงการลงหินคลุกถนนลูกรังสายชุมชนวังโปร่ง หมู่ที่.3 – ชุมชนโนนนาใหม่ หมู่ 13</t>
  </si>
  <si>
    <t>โครงการก่อสร้างถนนลูกรังวังโปร่ง หมู่ที่ 3 - นาตาด หมู่8 ต.ท่าช้างคล้อง 1</t>
  </si>
  <si>
    <t>โครงการก่อสร้างถนนลูกรังวังโปร่ง หมู่ที่ 3 - นาตาด หมู่8 ต.ท่าช้างคล้อง 2</t>
  </si>
  <si>
    <t>โครงการก่อสร้างถนนลูกรังชุมชนวังโปร่ง หมู่ที่ 3 - บ้านยางหล่อ ต.ยางหล่อ</t>
  </si>
  <si>
    <t>โครงการก่อสร้างถนนลูกรังสายบ้านวังโปร่ง หมู่ที่ 3 - บ้านนาตาด</t>
  </si>
  <si>
    <t>โครงการก่อสร้างถนนลาดยางจากชุมชนวังโปร่ง  หมู่ที่ 3 -สะพานลำน้ำพวย</t>
  </si>
  <si>
    <t>โครงการก่อสร้างถนน คสล.ชุมชนวังโปร่ง หมู่ที่ 3- บ้านโนนหัวนา หมู่ที่ 14</t>
  </si>
  <si>
    <t>โครงการก่อสร้างลานคอนกรีตเสริมเหล็กรอบเมรุ หมู่ที่ 3</t>
  </si>
  <si>
    <t>โครงการซ่อมสร้างถนนคสล.สายวังโปร่ง หมู่ที่3 –ชุมชนโนนทอง หมู่ที่16 (นภ.ถ.14005)</t>
  </si>
  <si>
    <t>โครงการซ่อมสร้างถนนคสล.สายวังโปร่ง หมู่ที่3 –ชุมชนนาอุดม  หมู่ที่ 9</t>
  </si>
  <si>
    <t>โครงการก่อสร้างถนน คสล.สายทาง A3-G3  หมู่ที่ 3</t>
  </si>
  <si>
    <t>โครงการก่อสร้างถนน คสล.สายทาง  B3-H3  หมู่ที่ 3</t>
  </si>
  <si>
    <t>โครงการก่อสร้างถนน คสล.สายทาง  C3-I3  หมู่ที่3</t>
  </si>
  <si>
    <t>โครงการก่อสร้างถนน คสล.สายทาง  A3-C3  หมู่ที่ 3</t>
  </si>
  <si>
    <t>โครงการก่อสร้างถนน คสล.สายทาง  D3-F3  หมู่ที่ 3</t>
  </si>
  <si>
    <t>โครงการก่อสร้างถนน คสล.สายทาง  G3-I3  หมู่ที่ 3</t>
  </si>
  <si>
    <t>โครงการก่อสร้างถนน คสล.สายทาง  G3-J3  หมู่ที่ 3</t>
  </si>
  <si>
    <t>โครงการขยายเขตประปาเพิ่มเติมในหมู่บ้าน  หมู่ที่ 2</t>
  </si>
  <si>
    <t>โครงการก่อสร้างร่องระบายน้ำรอบหมู่บ้าน  หมู่ที่ 2</t>
  </si>
  <si>
    <t>โครงการก่อสร้างถนน คสล.สายชุมชนหินตลาด หมู่ที่ 2 – ชุมชนโนนสมบูรณ์ จ.เลย</t>
  </si>
  <si>
    <t>โครงการก่อสร้างถนน คสล.ชุมชนหินตลาด หมู่ที่ 2</t>
  </si>
  <si>
    <t>โครงการก่อสร้างถนนคสล.ภายในหมู่บ้าน หมู่ที่ 15</t>
  </si>
  <si>
    <t>โครงการก่อสร้างศาลาพักญาติ  หมู่ที่ 15</t>
  </si>
  <si>
    <t>โครงการก่อสร้างถนนลูกรังระหว่างหมู่บ้านหินตลาด-ศรีภูทอง  หมู่ที่ 15</t>
  </si>
  <si>
    <t>โครงการก่อสร้างถนนลูกรังสาย ศรีภูทอง หมู่ที่ 15 - ห้วยใคร้</t>
  </si>
  <si>
    <t>โครงการก่อสร้างถนนลูกรังรอบหมุ่บ้าน  หมู่ที่ 15</t>
  </si>
  <si>
    <t>โครงการปรับปรุงถนนลูกรัง ซอยกลุ่ม 4  หมู่ที่ 15</t>
  </si>
  <si>
    <t>โครงการก่อสร้างถนนเพื่อการเกษตร  หมู่ที่ 15</t>
  </si>
  <si>
    <t>โครงการขยายเขตประปาภายในหมู่บ้าน  หมู่ที่ 15</t>
  </si>
  <si>
    <t>โครงการก่อสร้างถนน คสล.สายบ้านหินตลาด หมู่ที่ 2 - บ้านศรีภูทอง หมู่ที่ 15</t>
  </si>
  <si>
    <t>โครงการก่อสร้างถนน คสล.ชุมชนหินตลาด หมู่ที่๒ - ชุมชนหนองโก จ.เลย (นภ.ถ.14001)</t>
  </si>
  <si>
    <t>โครงการก่อสร้างถนน คสล.สายทาง A2-H2  หมู่ที่ 2</t>
  </si>
  <si>
    <t>โครงการก่อสร้างถนน คสล.สายทาง B2-C2  หมู่ที่ 2</t>
  </si>
  <si>
    <t>โครงการก่อสร้างถนน คสล.สายทาง C2-H2  หมู่ที่ 2</t>
  </si>
  <si>
    <t>โครงการก่อสร้างถนน คสล.สายทาง H2-I2  หมู่ที่ 2</t>
  </si>
  <si>
    <t>โครงการก่อสร้างถนน คสล.สายทาง K2-L2 หมู่ที่ 2</t>
  </si>
  <si>
    <t>โครงการซ่อมแซมถนนเพื่อการเกษตรหินตลาด  หมู่ที่ 2 - หนองอีแต้</t>
  </si>
  <si>
    <t>โครงการก่อสร้างถนนลูกรังสายหลัง รร.หินตลาด หมู่ที่ 2</t>
  </si>
  <si>
    <t>โครงการก่อสร้างถนนลูกรังภายในชุมชนหินตลาด หมู่ที่2</t>
  </si>
  <si>
    <t>โครงการก่อสร้างระบบประปาภายในหมู่บ้าน หมู่ที่ 1</t>
  </si>
  <si>
    <t>โครงการก่อสร้างร่องระบายน้ำภายในหมู่บ้าน หมู่ที่ 1</t>
  </si>
  <si>
    <t xml:space="preserve">โครงการจัดซื้อหินคลุกเพื่อซ่อมแซมถนนสายบ้านโนนสะอาด  </t>
  </si>
  <si>
    <t>โครงการก่อสร้างถนนลูกรังสาย หมู่ที่ 1 - นาตาด ต.ท่าช้างคล้อง 1</t>
  </si>
  <si>
    <t>โครงการก่อสร้างถนนลูกรังสาย หมู่ที่ 1 - นาตาดหมู่ที่8 ต.ท่าช้างคล้อง 2</t>
  </si>
  <si>
    <t>โครงการก่อสร้างถนนลูกรังสาย หมู่ที่ 1 - โนนสมบูรณ์ หมู่ 6 ตท่าช้างคล้อง</t>
  </si>
  <si>
    <t>โครงการก่อสร้างถนนลูกรังชุมชนโนนสะอาด หมู่ที่ 1 - ชุมชนโนนหัวนา หมู่ที่ 14</t>
  </si>
  <si>
    <t>หมู่ที่ 1 บ้านโนนสะอาด - บ้านนาตาด ต.ท่าช้างคล้อง</t>
  </si>
  <si>
    <t xml:space="preserve">โครงการก่อสร้างถนน คสล.สายบ้านโนนสะอาด </t>
  </si>
  <si>
    <t xml:space="preserve"> หมู่ที่ 1 - นาตาด  ต.ท่าช้างคล้อง จังหวัดเลย</t>
  </si>
  <si>
    <t>โครงการก่อสร้างถนนทางเท้าคอนกรีตเสริมเหล็ก หมู่ที่ 1</t>
  </si>
  <si>
    <t>โครงการก่อสร้างถนน คสล.สายทาง A1-D1  หมู่ที่ 1</t>
  </si>
  <si>
    <t>โครงการก่อสร้างถนน คสล. สายทาง D1-L1  หมู่ที่ 1</t>
  </si>
  <si>
    <t>โครงการก่อสร้างถนน คสล.สายทาง  I1-A1  หมู่ที่ 1</t>
  </si>
  <si>
    <t>โครงการก่อสร้างถนน คสล. สายทาง L1  หมู่ที่ 1</t>
  </si>
  <si>
    <t>โครงการซ่อมสร้างถนนลาดยางสายชุมชนโนนสะอาด หมู่ที่ 1-</t>
  </si>
  <si>
    <t>.โครงการเสริมผิวทางแอสฟัลติกชุมชนโนนสะอาด หมู่ที่ 1</t>
  </si>
  <si>
    <t>โครงการก่อสร้างถนนลาดยางสายชุมชนโนนสะอาด หมู่ที่๑ - บ้านโคกม่วง หมู่ที่ ๔(ช่วงที่๑)(นภ.ถ.๑๔๐๐๒)</t>
  </si>
  <si>
    <t>โครงการก่อสร้างถนนลาดยาสายชุมชนโนนสะอาด</t>
  </si>
  <si>
    <t>อุดหนุนไฟฟ้าส่วนภูมิภาคจังหวัดหนองบัวลำภูตาม</t>
  </si>
  <si>
    <t>เพื่อสนับสนุนการดำเนินงาน</t>
  </si>
  <si>
    <t>สายหินตลาด - ศรีภูทอง หมู่ 2</t>
  </si>
  <si>
    <t>ของไฟฟ้าส่วนภูมิภาค จว.นภ.</t>
  </si>
  <si>
    <t>ไฟฟ้าแรงสูง</t>
  </si>
  <si>
    <t>ไฟฟ้า หมู่ 4 - คุ้มโนนคำน้อย</t>
  </si>
  <si>
    <t>หมู่ 6</t>
  </si>
  <si>
    <t>หมู่ 17</t>
  </si>
  <si>
    <t>หมู่ 11</t>
  </si>
  <si>
    <t>หมู่ 12</t>
  </si>
  <si>
    <t>สายโต่งโต้น -คุ้มห้วยยาง หมู่ 7</t>
  </si>
  <si>
    <t>ชุมชนนาอุดม หมู่ 9</t>
  </si>
  <si>
    <t>และไฟฟ้าแรงต่ำชุมชนวังโปร่ง  หมู่ 3</t>
  </si>
  <si>
    <t>อุดหนุนไฟฟ้าส่วนภูมิภาคจังหวัดหนองบัว</t>
  </si>
  <si>
    <t>ลำภูในโครงการขยายเขตไฟฟ้า ดังนี้</t>
  </si>
  <si>
    <t>ย้ายเขตไฟฟ้าแรงสูงหนองชาด(บ่อขยะ)</t>
  </si>
  <si>
    <t>อุดหนุนกลุ่มข้าวฮางงอก  หมู่ 10</t>
  </si>
  <si>
    <t>เพื่อสนับสนุนการดำเนินงานของ</t>
  </si>
  <si>
    <t xml:space="preserve">กลุ่มข้างฮางงอก </t>
  </si>
  <si>
    <t xml:space="preserve"> -</t>
  </si>
  <si>
    <t>อุดหนุนกลุ่มทอผ้าลายน้ำไหล  หมู่ 13</t>
  </si>
  <si>
    <t>กลุ่มทอผ้าลายน้ำไหล</t>
  </si>
  <si>
    <t>กลุ่มทอผ้าลายน้ำไหล  หมู่ 13</t>
  </si>
  <si>
    <t>อุดหนุนกลุ่มสตรีบ้านศรีสง่าเพื่อประดิษฐ์และ</t>
  </si>
  <si>
    <t>กลุ่มสตรีบ้านศรีสง่าเพื่อประ</t>
  </si>
  <si>
    <t>จัดดอกไม้ในงานสีดำ   หมู่ 12</t>
  </si>
  <si>
    <t>กลุ่มสตรีบ้านศรีสง่าเพื่อประดิษฐ์</t>
  </si>
  <si>
    <t>ดิษฐ์และจัดดอกไม้ในงานสีดำ</t>
  </si>
  <si>
    <t>และจัดดอไม้ในงานสีดำ</t>
  </si>
  <si>
    <t>โครงการลงแขกเกี่ยวข้าว</t>
  </si>
  <si>
    <t>เพื่อเป็นการรำลึกการก่อตั้งเทศบาล</t>
  </si>
  <si>
    <t>ผู้บริหาร/สมาชิกสภาท้องถิ่น</t>
  </si>
  <si>
    <t>และสร้างความรัก   ความสามัคคี</t>
  </si>
  <si>
    <t>พนักงานเทศบาลทุกคน</t>
  </si>
  <si>
    <t>ในหมู่คณะ</t>
  </si>
  <si>
    <t>โครงการอบรมให้ความรู้เกี่ยวกับความรับผิด</t>
  </si>
  <si>
    <t>เพื่อให้ผู้บริหาร/สมาชิกสภาท้องถิ่น</t>
  </si>
  <si>
    <t>ทางละเมิดของเจ้าหน้าที่และข้อมูลข่าวสาร</t>
  </si>
  <si>
    <t>และพนักงานฯได้รู้/เข้าใจเกี่ยวกับ</t>
  </si>
  <si>
    <t>ของทางราชการ</t>
  </si>
  <si>
    <t>พรบ.ความผิดละเมิดฯ/ข้อมูลข่าวสาร</t>
  </si>
  <si>
    <t>โครงการจัดซื้อที่ดินที่ทิ้งขยะในพื้นที่ตำบล</t>
  </si>
  <si>
    <t>เพื่อเทศบาลตำบลโนนสะอาดจะได้มี</t>
  </si>
  <si>
    <t xml:space="preserve"> พื้นที่  จำนวน 1  แปลง</t>
  </si>
  <si>
    <t>โนนสะอาดหรือเพื่อกิจการในการบริการ</t>
  </si>
  <si>
    <t>พื้นที่ที่ทิ้งขยะเป็นของตนเองและ</t>
  </si>
  <si>
    <t>อื่นๆของเทศบาลตำบลโนนสะอาด</t>
  </si>
  <si>
    <t>เกิดความสะดวกรวดเร็วในการเก็บ</t>
  </si>
  <si>
    <t>เพื่อเพิ่มพูนความรู้และพัฒนาศักยภาพ</t>
  </si>
  <si>
    <t>อาสาสมัครป้องกันไฟป่า</t>
  </si>
  <si>
    <t>อาสาสมัครป้องกันไฟป่าและประชา</t>
  </si>
  <si>
    <t xml:space="preserve">และประชาชนผู้สนใจ </t>
  </si>
  <si>
    <t>ชนทั่วไปที่สนใจ</t>
  </si>
  <si>
    <t>จำนวน  50  คน</t>
  </si>
  <si>
    <t>อาสาสมัครป้องกันภัยฝ่ายพล</t>
  </si>
  <si>
    <t>โครงการสัมมนาทางวิชาการและทัศนศึกษา</t>
  </si>
  <si>
    <t>อาสาสมัครป้องกันภัยฝ่ายพลเรือน</t>
  </si>
  <si>
    <t>เรือนศูนย์เทศบาลตำบลโนน</t>
  </si>
  <si>
    <t>นอกสถานที่เพื่อเพิ่มพูนความรู้</t>
  </si>
  <si>
    <t>ของศูนย์เทศบาลตำบลโนนสะอาด</t>
  </si>
  <si>
    <t>สะอาด  จำนวน  40  นาย</t>
  </si>
  <si>
    <t>โครงการเพิ่มศักยภาพบุคลากรด้านการป้อง</t>
  </si>
  <si>
    <t>เพื่อเพิ่มพูนศักยภาพของอาสาสมัคร</t>
  </si>
  <si>
    <t>กันและบรรเทาสาธารณภัย</t>
  </si>
  <si>
    <t>ป้องกันภัยฝ่ายพลเรือนของศูนย์</t>
  </si>
  <si>
    <t>เทศบาลตำบลโนนสะอาด</t>
  </si>
  <si>
    <t>โครงการเพิ่มศักยภาพเพื่อพัฒนาการปฏิบัติ</t>
  </si>
  <si>
    <t>เพื่อพัฒนาศักยภาพงานปฏิบัติงานของ</t>
  </si>
  <si>
    <t>ครูและบุคลากรทางการศึกษา</t>
  </si>
  <si>
    <t>งานของครูและบุคลากรทางการศึกษา</t>
  </si>
  <si>
    <t>ครูและบุคลากรทางการศึกา</t>
  </si>
  <si>
    <t>ทุกคนของเทศบาลตำบลโนน</t>
  </si>
  <si>
    <t>สะอาด</t>
  </si>
  <si>
    <t>เพื่อส่งเสริมความรู้ พัฒนาและวาง</t>
  </si>
  <si>
    <t>ชุมชนจำนวน 17 แห่ง</t>
  </si>
  <si>
    <t>ระบบสุขาภิบาลสิ่งแวดล้อมในชุม</t>
  </si>
  <si>
    <t>โรงเรียน สพฐ.จำนวน 10 แห่ง</t>
  </si>
  <si>
    <t>ชนและในสถานศึกษา</t>
  </si>
  <si>
    <t>ศพด. จำนวน 9 แห่ง</t>
  </si>
  <si>
    <t>เพื่อส่งเสริมความรู้เรื่องมะเร็งเต้า</t>
  </si>
  <si>
    <t>กลุ่มสตรีทั่วไป อายุ 30-70 ปี</t>
  </si>
  <si>
    <t xml:space="preserve">นมให้แก่สตรีที่มีอายุ 30-70 ปี </t>
  </si>
  <si>
    <t>กลุ่ม อสม.</t>
  </si>
  <si>
    <t>เพื่อให้ประชาชนมีความรู้เรื่องการ</t>
  </si>
  <si>
    <t>ผู้นำชุมชน/อสม. และประชา</t>
  </si>
  <si>
    <t>ดูแลและปฐมพยาบาลตนเอง</t>
  </si>
  <si>
    <t>ชนทั่วไป</t>
  </si>
  <si>
    <t>เพื่อให้ประชาชนมีความรู้เรื่องอัน</t>
  </si>
  <si>
    <t>ผู้ประกอบการ/ผู้นำชุมช/อสม.</t>
  </si>
  <si>
    <t>ตรายจากการใช้โฟม/ถุงพลาสติก</t>
  </si>
  <si>
    <t>และประชาชนทั่วไป</t>
  </si>
  <si>
    <t>เพื่อส่งเสริมให้เกิดความรู้ความเข้า</t>
  </si>
  <si>
    <t>ผู้ประกอบการตลาดนัดในพื้น</t>
  </si>
  <si>
    <t>ใจถึงแนวทางในการพัฒนาตลาด</t>
  </si>
  <si>
    <t>ที่ ทต.โนนสะอาด จำนวน</t>
  </si>
  <si>
    <t>ให้มีสถานที่สะอาดถูกสุขอนามัย</t>
  </si>
  <si>
    <t>80  แผง</t>
  </si>
  <si>
    <t>โครงการก่อสร้างถนนคอนกรีตเสริมเหล็ก</t>
  </si>
  <si>
    <t>เพื่อให้ประชาชนมีความสะดวกใน</t>
  </si>
  <si>
    <t xml:space="preserve">ถนน คสล.ขนาด </t>
  </si>
  <si>
    <t>สายสามแยก ศพด.บ้านโนนทอง หมู่ 16</t>
  </si>
  <si>
    <t>การสัญจร อย่างปลอดภัย</t>
  </si>
  <si>
    <t>6.00x30.00x0.15 ม.</t>
  </si>
  <si>
    <t>โครงการก่อสร้างถนนทางเท้าคอนกรีตเสริม</t>
  </si>
  <si>
    <t>เหล็กบ้านโนนทอง หมู่ 16</t>
  </si>
  <si>
    <t>ชุมชนหินตลาด หมู่ 2</t>
  </si>
  <si>
    <t>6.00x152.00x0.15 ม.</t>
  </si>
  <si>
    <t>ถนน คสล. ขนาด</t>
  </si>
  <si>
    <t>ชุมชนวังโปร่ง หมู่ 3</t>
  </si>
  <si>
    <t>ชุมชนห้วยบง หมู่ 10</t>
  </si>
  <si>
    <t>ชุมชนคึมน้ำเกลี้ยง กลุ่ม 5 หมู่ 11</t>
  </si>
  <si>
    <t>ชุมชนคึมน้ำเกลี้ยงข้างวัด หมู่ 11</t>
  </si>
  <si>
    <t>ชุมชนศรีสง่า - ฝายวังหมื่น หมู่ 12</t>
  </si>
  <si>
    <t>ซอยน้ำประปา ชุมชนโนนนาใหม่ หมู่ 13</t>
  </si>
  <si>
    <t>ชุมชนโนนคูณ  หมู่ 4</t>
  </si>
  <si>
    <t>ชุมชนวัแคน หมู่ 6</t>
  </si>
  <si>
    <t>ชุมชนโต่งโต้น หมู่ 7</t>
  </si>
  <si>
    <t>กลุ่มที่ 2 หมู่ 12</t>
  </si>
  <si>
    <t>สายคุ้มฟ้าสีคราม หมู่ 7</t>
  </si>
  <si>
    <t>สายคุ้มมงคลพัฒนา หมู่ 13</t>
  </si>
  <si>
    <t xml:space="preserve">ภายในชุมชนโนนทอง - โนนหัวนา  </t>
  </si>
  <si>
    <t>หมู่ 16 - 14</t>
  </si>
  <si>
    <t>โครงการก่อสร้างลานคอนกรีตเสริมเหล็ก</t>
  </si>
  <si>
    <t>เพื่อให้ประชาชนมีสถานที่ที่ใช้</t>
  </si>
  <si>
    <t>ลานคอนกรีตเสริมเหล็ก ขนาด</t>
  </si>
  <si>
    <t>รอบเมรุ หมู่ 1</t>
  </si>
  <si>
    <t>ประกอบกิจกรรมร่วมกัน</t>
  </si>
  <si>
    <t>รอบเมรุ หมู่ 3</t>
  </si>
  <si>
    <t>โครงการก่อสร้างลานอเนกประสงค์ หมู่ 11</t>
  </si>
  <si>
    <t>ถนนทางเท้าบ้านโนนสะอาด หมู่ 1</t>
  </si>
  <si>
    <t>โครงการลงดินลูกรังเสริมผิวทางถนน</t>
  </si>
  <si>
    <t>ปริมาณดินลูกรังไม่น้อยกว่า</t>
  </si>
  <si>
    <t xml:space="preserve">สายชุมชนหินตลาด หมู่ 2 - ชุมชนวังโพน </t>
  </si>
  <si>
    <t>1,050 ลบ.</t>
  </si>
  <si>
    <t>หมู่ 8</t>
  </si>
  <si>
    <t>โครงการลงหินคลุกถนนลูกรัง</t>
  </si>
  <si>
    <t>ปริมาณหินคลุกไม่น้อยกว่า</t>
  </si>
  <si>
    <t>สายชุมชนโนนาใหม่ หมู่ 13 - สามแยก</t>
  </si>
  <si>
    <t>1,625 ลบ.ม.</t>
  </si>
  <si>
    <t>ศาลาแดง</t>
  </si>
  <si>
    <t>สายทางสายบ้านโนนาใหม่ หมู่ 13  - แยก</t>
  </si>
  <si>
    <t>1,650 ลบ.ม.</t>
  </si>
  <si>
    <t>โครงการลงดินลูกรังเสริมผิวทางถนนลูกรัง</t>
  </si>
  <si>
    <t>8,050 ลบ.ม.</t>
  </si>
  <si>
    <t>สายชุมชนวังโปร่ง - โนนนาใหม่ หมู่ 3 -13</t>
  </si>
  <si>
    <t>1,665 ลบ.ม.</t>
  </si>
  <si>
    <t>โครงการซ่อมแซมถนนดินลูกรังโดยเสริมผิว</t>
  </si>
  <si>
    <t>หินคลุก ชุมชนโนนทอง หมู่ 16 - ชุมชน</t>
  </si>
  <si>
    <t>โนนหัวนา หมู่ 14</t>
  </si>
  <si>
    <t>โครงการจัดซื้อหินคลุกเพื่อการซ่อมแซมถนน</t>
  </si>
  <si>
    <t>สายบ้านโนนนาใหม่ หมู่13 -แยกศาลาแดง</t>
  </si>
  <si>
    <t>850 ลบ.ม.</t>
  </si>
  <si>
    <t>สายบ้านโนนสะอาด หมู่ 1 - บ้านนาตาด</t>
  </si>
  <si>
    <t>อ.ผาขาว</t>
  </si>
  <si>
    <t xml:space="preserve">โครงการเสริมผิวทางแอสฟัสติก </t>
  </si>
  <si>
    <t>เพื่อให้ประชาชนมีถนนที่ได้มาตร</t>
  </si>
  <si>
    <t>ถนนผิวทางแอสฟัสติก ขนาด</t>
  </si>
  <si>
    <t>ชุมชนศรีภูทอง หมู่ 15</t>
  </si>
  <si>
    <t>ฐานใช้ในการสัญจร</t>
  </si>
  <si>
    <t>ชุมชนโนนสะอาด หมู่ 1</t>
  </si>
  <si>
    <t>โครงการเสริมผิวทางแอสฟัสติก</t>
  </si>
  <si>
    <t>8.00x280.00x0.04 ม.</t>
  </si>
  <si>
    <t>ชุมชนวังโพน หมู่ 8</t>
  </si>
  <si>
    <t>โครงการปรับปรุงหอถังประปาหมู่บ้าน</t>
  </si>
  <si>
    <t>จำนวน  2  ชุด</t>
  </si>
  <si>
    <t xml:space="preserve">โครงการก่อสร้างร่องระบายน้ำ กลุ่มที่ 4 </t>
  </si>
  <si>
    <t>หมู่ 4</t>
  </si>
  <si>
    <t>โครงการก่อสร้างร่องระบายน้ำภายในซอย</t>
  </si>
  <si>
    <t>ช่างป่อง หมู่ 17</t>
  </si>
  <si>
    <t>ไหล่ทาง 0.50 ม.</t>
  </si>
  <si>
    <t>โครงการก่อสร้างถนนลูกรัง  เส้นทางสาย</t>
  </si>
  <si>
    <t>เพื่อให้ประชาชนมีความสะดวก</t>
  </si>
  <si>
    <t>ชุมชนศรีสง่า หมู่ที่ 12 - แยกศาลาแดง</t>
  </si>
  <si>
    <t>ในการสัญจร</t>
  </si>
  <si>
    <t>(นภ.ถ.14007)</t>
  </si>
  <si>
    <t xml:space="preserve">สายบ้านวังโปร่ง หมู่ 3  - บ้านโนนหัวนา </t>
  </si>
  <si>
    <t>หมู่ 14</t>
  </si>
  <si>
    <t>3.10 แผนงานงบกลาง</t>
  </si>
  <si>
    <t>โครงการฝึกอบรมเสริมสร้างศักยภาพการ</t>
  </si>
  <si>
    <t>เพื่อให้ความรู้และเสริมสร้างศักยภาพ</t>
  </si>
  <si>
    <t xml:space="preserve"> ผู้บริหาร/สมาชิกสภาท้องถิ่น</t>
  </si>
  <si>
    <t>ป้องกันยาเสพติดเทศบาลตำบลโนนสะอาด</t>
  </si>
  <si>
    <t>การป้องกันภัยจากยาเสพติดให้แก่</t>
  </si>
  <si>
    <t>ข้าราชการ/พนักงาน/ลูกจ้าง</t>
  </si>
  <si>
    <t>บุคลากรของเทศบาลตำบลโนสะอาด</t>
  </si>
  <si>
    <t>เทศบาลทุกคน</t>
  </si>
  <si>
    <t>โครงการส่งเสริมคุณภาพชีวิตเด็กและ</t>
  </si>
  <si>
    <t>เพื่อส่งเสริมให้เด็กใช้เวลาว่างในช่วง</t>
  </si>
  <si>
    <t>เด็กและเยาวชนในตำบลโนน</t>
  </si>
  <si>
    <t>เยาวชนระหว่างปิดภาคเรียน</t>
  </si>
  <si>
    <t>ปิดภาคเรียนให้เกิดประโยชน์</t>
  </si>
  <si>
    <t>สะอาด จำนวน 80 คน</t>
  </si>
  <si>
    <t>โครงการพัฒนาศักยภาพสตรี</t>
  </si>
  <si>
    <t>เพื่อส่งเสริมศักยภาพสตรีตำบล</t>
  </si>
  <si>
    <t>สตรีผู้เข้าร่วมกิจกรรม</t>
  </si>
  <si>
    <t>โนนสะอาด</t>
  </si>
  <si>
    <t>แผนงานสร้างความเข้มแข็งของชุมชน</t>
  </si>
  <si>
    <t>ค่าครุภัณฑ์</t>
  </si>
  <si>
    <t>ครุภัณฑ์ยานพาหนะและขนส่ง</t>
  </si>
  <si>
    <t xml:space="preserve">รถบรรทุก (ดีเซล) </t>
  </si>
  <si>
    <t>ขนาด 6 ตัน 6 ล้อ ปริมาณกระบอก</t>
  </si>
  <si>
    <t>สูบไม่ต่ำกว่า 6,000 ซีซี กำลังเครื่อง</t>
  </si>
  <si>
    <t>ยนต์สูงสุดไม่ต่ำกว่า 170 กิโลวัตต์</t>
  </si>
  <si>
    <t>แบบบรรทุกน้ำ จำนวน 1 คัน</t>
  </si>
  <si>
    <t>แผนงานเคหะและชุมชน</t>
  </si>
  <si>
    <t>ขนาด 1 ตัน 6 ล้อ ปริมาณกระบอก</t>
  </si>
  <si>
    <t>สูบไม่ต่ำกว่า 2,400 ซีซี กำลังเครือง</t>
  </si>
  <si>
    <t>ยนต์สูงสุดไม่ต่ำกว่า 110 กิโลวัตต์</t>
  </si>
  <si>
    <t>ขับเคลื่อน 4 ล้อ แบบมีช่องว่าง</t>
  </si>
  <si>
    <t>ด้านหลังคนขับ (cab) จำนวน 1 คัน</t>
  </si>
  <si>
    <t>แผนงานสาธารณสุข</t>
  </si>
  <si>
    <t>สูบไม่ต่ำกว่า 6,000 ซีซี กำลังเครือง</t>
  </si>
  <si>
    <t>แบบอัดท้าย (รถขยะ)  จำนวน 1 คัน</t>
  </si>
  <si>
    <t>ครุภัณฑ์ก่อสร้าง</t>
  </si>
  <si>
    <t xml:space="preserve">รถตักหน้า ขุดหลัง (เจซีบี) </t>
  </si>
  <si>
    <t>แบบขับเคลื่อน 4 ล้อ</t>
  </si>
  <si>
    <t>แผนงานบริหารทั่วไป</t>
  </si>
  <si>
    <t>โครงการซ่อมแซมบำรุงรักษาโครง</t>
  </si>
  <si>
    <t>สร้างของครุภัณฑ์ขนาดใหญ่</t>
  </si>
  <si>
    <t>โครงการขยายเขตไฟฟ้าเพื่อการเกษตรศรีสง่า-หนองชาติ</t>
  </si>
  <si>
    <t>สายชุมชนวังโปร่ง หมู่ 3 - อ่างน้ำล้น(ฝายน้ำล้น)</t>
  </si>
  <si>
    <t>โครงการขยายเขตไฟฟ้าแรงต่ำพร้อมหม้อแปลงไฟฟ้า</t>
  </si>
  <si>
    <t>โครงการขยายเขตไฟฟ้าแรงต่ำ</t>
  </si>
  <si>
    <t>โครงการขยายเขตไฟฟ้าแรงสูงพร้อมหม้อแปลงไฟฟ้า-</t>
  </si>
  <si>
    <t>โครงการขยายเขตไฟฟ้าแรงสูงพร้อมหม้อแปลง</t>
  </si>
  <si>
    <t>โครงการขยายเขตไฟฟ้าแรงต่ำ  หมู่ 5</t>
  </si>
  <si>
    <t>โครงการขยายเขตไฟฟ้าส่องสว่างภายในชุมชน</t>
  </si>
  <si>
    <t>โครงการขยายเขตไฟฟ้าแรงสูงไปเมรุ หมู่ 10</t>
  </si>
  <si>
    <t>โครงการขยายเขตไฟฟ้าแรงต่ำในชุมชนหินตลาด</t>
  </si>
  <si>
    <t>โครงการขยายเขตไฟฟ้าแรงต่ำพร้อมไฟฟ้าส่องสว่าง</t>
  </si>
  <si>
    <t>โครงการส่งเสริมกลุ่มอาชีพ</t>
  </si>
  <si>
    <t>โครงการส่งเสริมการปศุสัตว์</t>
  </si>
  <si>
    <t>โครงการเลี้ยงปลาเพื่อจำหน่ายและบริโภคในครัวเรือน</t>
  </si>
  <si>
    <t>โครงการส่งเสริมเยาวชนและผู้สูงอายุ ผู้ด้อยโอกาส</t>
  </si>
  <si>
    <t>ค่าใช้จ่ายในการจัดการศึกษาสำหรับศูนย์พัฒนาเด็กเล็ก</t>
  </si>
  <si>
    <t>ตามโครงการค่าหนังสือเรียน</t>
  </si>
  <si>
    <t>ตามโครงการค่าอุปกรณ์การเรียน</t>
  </si>
  <si>
    <t>ตามโครงการค่าเครื่องแบบนักเรียน</t>
  </si>
  <si>
    <t>ตามโครงการค่าจัดการเรียนการสอนของศูนย์พัฒนา</t>
  </si>
  <si>
    <t>เด็ก (รายหัว)</t>
  </si>
  <si>
    <t xml:space="preserve">เด็กเล็ก ศพด. จำนวน </t>
  </si>
  <si>
    <t>8 ศูนย์ คนละ 200/ปี</t>
  </si>
  <si>
    <t>8 ศูนย์ คนละ 300/ปี</t>
  </si>
  <si>
    <t>8 ศูนย์ คนละ 1700/ปี</t>
  </si>
  <si>
    <t>ตามโครงการค่ากิจกรรมพัฒนาผู้เรียน</t>
  </si>
  <si>
    <t>8 ศูนย์ คนละ 430/ปี</t>
  </si>
  <si>
    <t>เพื่อจัดซื้อหนังสือเสริมประสบ</t>
  </si>
  <si>
    <t>เพื่อจัดซื้ออุปกรณ์การเรียนที่จำ</t>
  </si>
  <si>
    <t>เป็นต้องใช้ในการเรียนการสอน</t>
  </si>
  <si>
    <t>ตามความเหมาะสมระดับปฐมวัย</t>
  </si>
  <si>
    <t>เพื่อจัดซื้อเครื่องแบบนักเรียน</t>
  </si>
  <si>
    <t>เพื่อส่งเสริมการจัดการศึกษา</t>
  </si>
  <si>
    <t>สำหรับเด็กปฐมวัย อายุ 3-5 ปี</t>
  </si>
  <si>
    <t>สำหรับเด็กปฐมวัย อายุ 2-5 ปี</t>
  </si>
  <si>
    <t>การณ์ระดับปฐมวัยอายุ 3-5 ปี</t>
  </si>
  <si>
    <t>ให้แก่เด็กระดับปฐมวัยอายุ</t>
  </si>
  <si>
    <t>3-5 ปี</t>
  </si>
  <si>
    <t>อายุ 3-5 ปี</t>
  </si>
  <si>
    <t>โครงการจัดซื้อหินคลุกเพื่อการซ่อมแซมถนนในพื้นที่</t>
  </si>
  <si>
    <t>ตำบลโนนสะอาด</t>
  </si>
  <si>
    <t>สายชุมชนหินตลาด หมู่ที่ 2   - ศรีภูทอง หมู่ที่ 15</t>
  </si>
  <si>
    <t>สายโนนคูณ หมู่ที่ 4- วังโปร่ง หมู่ 3</t>
  </si>
  <si>
    <t>โครงการก่อสร้างถนนลาดยาง</t>
  </si>
  <si>
    <t xml:space="preserve">สายหินตลาด – ศรีภูทอง  (ชุมชนหินตลาด หมู่ 2)  </t>
  </si>
  <si>
    <t>(ชุมชนวังโปร่ง หมู่ที่ 3)</t>
  </si>
  <si>
    <t>โครงการซ่อมแซมถนนลาดยาง สายวังโปร่ง – ป่าคา</t>
  </si>
  <si>
    <t xml:space="preserve"> (ชุมชนโนนคูณ  หมู่ 4) </t>
  </si>
  <si>
    <t xml:space="preserve">โครงการซ่อมแซมถนนลาดยาง สายโนนคูณ – ห้วยบง    </t>
  </si>
  <si>
    <t xml:space="preserve"> (ชุมชนทุ่งโพธิ์  หมู่ 5)</t>
  </si>
  <si>
    <t xml:space="preserve">โครงการก่อสร้างสะพานข้ามแม่น้ำพวย   </t>
  </si>
  <si>
    <t>การสัญจร</t>
  </si>
  <si>
    <t>เพื่อให้ประชาชนมีความปลอดภัย</t>
  </si>
  <si>
    <t>และมีถนนที่ได้มาตรฐานใช้ใน</t>
  </si>
  <si>
    <t>ประชาชน</t>
  </si>
  <si>
    <t>เพื่อให้อำนวยความสะดวกและ</t>
  </si>
  <si>
    <t>ปลอดภัยในการสัญจรให้แก่</t>
  </si>
  <si>
    <t>ประชาชนมีความปลอดภัย</t>
  </si>
  <si>
    <t>ประชาชนมีความสะดวกและ</t>
  </si>
  <si>
    <t>ปลอดภัยในการสัญจร</t>
  </si>
  <si>
    <t>ประชาชนร้อย</t>
  </si>
  <si>
    <t>ละ 80 มีความ</t>
  </si>
  <si>
    <t>สะดวกและ</t>
  </si>
  <si>
    <t>ปลอดภัยในการ</t>
  </si>
  <si>
    <t>สัญจร</t>
  </si>
  <si>
    <t>4.1 แผนงานการศาสนาวัฒนธรรมและนันทนาการ</t>
  </si>
  <si>
    <t>2.1 แผนงานการเกษตร</t>
  </si>
  <si>
    <t>1.1 แผนงานการเกษตร</t>
  </si>
  <si>
    <t>จังหวัดหนองบัวลำภู(ศอ.ปส.นภ.)</t>
  </si>
  <si>
    <t>อุดหนุนจังหวัดหนองบัวลำภูตามโครงการดำเนินงาน</t>
  </si>
  <si>
    <t>ภารกิจของเหล่ากาชาดจังหวัดหนองบัวลำภู</t>
  </si>
  <si>
    <t>เพื่อช่วยเหลือบรรเทาทุกข์ผู้ประ</t>
  </si>
  <si>
    <t>สบภัย/ทุกข์ยาก/เดือดร้อน/ด้อย</t>
  </si>
  <si>
    <t>โอกาส/ช่วยเหลือสังคม</t>
  </si>
  <si>
    <t>ผู้ประสบภัย/ทุกข์ยาก</t>
  </si>
  <si>
    <t>/เดือดร้อน/ด้อยโอกาส</t>
  </si>
  <si>
    <t>ในพื้นที่ 6 อำเภอ</t>
  </si>
  <si>
    <t>ผู้ประสบภัยต่างๆ</t>
  </si>
  <si>
    <t>ได้รับความช่วย</t>
  </si>
  <si>
    <t>เหลือให้บรรเทา</t>
  </si>
  <si>
    <t>ร้อยละ 70ของ</t>
  </si>
  <si>
    <t>ทุกข์</t>
  </si>
  <si>
    <t>ผู้ประสบภัยต่างๆได้รับความ</t>
  </si>
  <si>
    <t>ช่วยเหลือให้พ้นหรือบรรเทา</t>
  </si>
  <si>
    <t>ทุกข์เบาบางได้</t>
  </si>
  <si>
    <t>สป.</t>
  </si>
  <si>
    <t>อุดหนุนจังหวัดหนองบัวลำภูตามโครงการป้องกันและ</t>
  </si>
  <si>
    <t>แก้ไขปัญหายาเสพติด</t>
  </si>
  <si>
    <t>บูรณาการร่วมส่วนราชการต่างๆ</t>
  </si>
  <si>
    <t>และภาคประชาชนในการป้อง</t>
  </si>
  <si>
    <t>กันและแก้ไขปัญหายาเสพติด</t>
  </si>
  <si>
    <t>เพื่อลดปัญหายาเสพติด</t>
  </si>
  <si>
    <t>และผลกระทบต่อสังคม</t>
  </si>
  <si>
    <t>ซึ่งก่อให้เกิดอาชญกรรม</t>
  </si>
  <si>
    <t>อุดหนนุนจังหวัดหนองบัวลำภูตามโครงการส่งเสริม</t>
  </si>
  <si>
    <t>อาชีพของประชาชน</t>
  </si>
  <si>
    <t>อุดหนุนจังหวัดหนองบัวลำภูตามโครงการส่งเสริม</t>
  </si>
  <si>
    <t>ความเข้มแข็งของหมู่บ้านและชุมชน</t>
  </si>
  <si>
    <t>ในสังคมในพื้นที่ 6 อำเภอ</t>
  </si>
  <si>
    <t>ประชาชนในพื้นที่</t>
  </si>
  <si>
    <t>6 อำเภอ</t>
  </si>
  <si>
    <t>เพื่อพัฒนาศักยภาพของครัว</t>
  </si>
  <si>
    <t>เรือนและชุมชนในการประกอบ</t>
  </si>
  <si>
    <t>สัมมาอาชีพ</t>
  </si>
  <si>
    <t>เพื่อสร้างภูมิคุ้มกันทางสังคมให้</t>
  </si>
  <si>
    <t>กับคนและชุมชนในสังคมให้มี</t>
  </si>
  <si>
    <t>ความเข็มแข็งตลอดช่วงชีวิต</t>
  </si>
  <si>
    <t>ครัวเรือนมีรายได้</t>
  </si>
  <si>
    <t>เพิ่มขึ้นร้อยละ</t>
  </si>
  <si>
    <t>3 ต่อ ปี</t>
  </si>
  <si>
    <t>ประชาชนได้รับ</t>
  </si>
  <si>
    <t>การดูแลและช่วย</t>
  </si>
  <si>
    <t>เหลือจากภาครัฐ</t>
  </si>
  <si>
    <t xml:space="preserve">เพิ่มขึ้น ร้อยละ </t>
  </si>
  <si>
    <t>ร้อยละ 90 ของ</t>
  </si>
  <si>
    <t>ผู้ติดยาเสพติดที่</t>
  </si>
  <si>
    <t>ผ่านการบำบัด</t>
  </si>
  <si>
    <t>ตามโครงการจะไม่</t>
  </si>
  <si>
    <t>กลับไปติดยาเสพ</t>
  </si>
  <si>
    <t>ติดอีก</t>
  </si>
  <si>
    <t>ผู้ติดยาเสพติดจะมีจำนวน</t>
  </si>
  <si>
    <t>ลดลง</t>
  </si>
  <si>
    <t>ประชาชนในพื้นที่ที่ได้รับการ</t>
  </si>
  <si>
    <t>อบรมตามโครงการ จะมีอาชีพ</t>
  </si>
  <si>
    <t>มากขึ้น</t>
  </si>
  <si>
    <t>ประชาชน/ชุมชนในพื้นที่</t>
  </si>
  <si>
    <t>มีความเข้มแข็งและสามัคคี</t>
  </si>
  <si>
    <t>อุดหนุนจังหวัดหนองบัวลำภูตามโครงการส่งเสริมผลิต</t>
  </si>
  <si>
    <t>ภัณฑ์ชุมชน</t>
  </si>
  <si>
    <t>ประชาชนและกลุ่มอาชีพ</t>
  </si>
  <si>
    <t>ในเขตพื้นที่ 6 อำเภอ</t>
  </si>
  <si>
    <t>ผลิตภัณฑ์มวล</t>
  </si>
  <si>
    <t>รวมจังหวัด</t>
  </si>
  <si>
    <t>(GPP) เพิ่มขึ้น</t>
  </si>
  <si>
    <t>ร้อยละ 0.5/ปี</t>
  </si>
  <si>
    <t>ในเขตพื้นที่ 6 อำเภอได้รับการ</t>
  </si>
  <si>
    <t>ส่งเสริมและพัฒนาศักยภาพ</t>
  </si>
  <si>
    <t>อุดหนุนจังหวัดหนองบัวลำภูตามโครงการบริหารจัด</t>
  </si>
  <si>
    <t>การน้ำ</t>
  </si>
  <si>
    <t>เพื่อบริหารจัดการน้ำในเขต</t>
  </si>
  <si>
    <t>พื้นที่ของจังหวัด</t>
  </si>
  <si>
    <t>แหล่งน้ำต่างๆในพื้นที่</t>
  </si>
  <si>
    <t>การบริหารจัด</t>
  </si>
  <si>
    <t>การน้ำดีขึ้น</t>
  </si>
  <si>
    <t>ร้อยละ 70</t>
  </si>
  <si>
    <t>ประชาชนมีน้ำใช้เพียงพอใน</t>
  </si>
  <si>
    <t>การอุปโภค-บริโภค  ไม่เกิด</t>
  </si>
  <si>
    <t>น้ำท่วมหรือภัยแล้ง</t>
  </si>
  <si>
    <t>อุดหนุนจังหวัดหนองบัวลำภูตามโครงการส่งเริมการ</t>
  </si>
  <si>
    <t>ท่องเที่ยว</t>
  </si>
  <si>
    <t>ท้องถิ่นในพื้นที่เขตจังหวัด</t>
  </si>
  <si>
    <t>พัฒนาพื้นที่/ส่งเสริม</t>
  </si>
  <si>
    <t>รายได้ของพื้นที่</t>
  </si>
  <si>
    <t>ที่มาจากการ</t>
  </si>
  <si>
    <t>ท่องเที่ยวเพิ่ม</t>
  </si>
  <si>
    <t>ขึ้นร้อยละ 10</t>
  </si>
  <si>
    <t>ประชาชนในเขตพื้นที่มีรายได้</t>
  </si>
  <si>
    <t>จากการท่องเที่ยวเพิ่มขึ้น</t>
  </si>
  <si>
    <t>โครงการซ่อมแซมบำรุงรักษาโครงสร้างของครุภัณฑ์</t>
  </si>
  <si>
    <t>ขนาดใหญ่</t>
  </si>
  <si>
    <t>ครุภัณฑ์สำรวจ</t>
  </si>
  <si>
    <t>เครื่องวัดระยะทางด้วยเลเซอร์สำหรับ</t>
  </si>
  <si>
    <t>พื้นที่กว้างxยาว</t>
  </si>
  <si>
    <t>ครุภัณฑ์ไฟฟ้าและวิทยุ</t>
  </si>
  <si>
    <t>ครุภัณฑ์ไฟฟ้าพร้อมการติดตั้งไฟฟ้า</t>
  </si>
  <si>
    <t>ส่องสว่างภายในตำบลโนนสะอาด</t>
  </si>
  <si>
    <t>ครุภัณฑ์เครื่องดับเพลิง</t>
  </si>
  <si>
    <t>ถังดับเพลิง</t>
  </si>
  <si>
    <t>โครงการสนับสนุนค่าใช้จ่ายในการบริหารสถานศึกษา</t>
  </si>
  <si>
    <t>ครุภัณฑ์อื่น</t>
  </si>
  <si>
    <t xml:space="preserve">ถังขยะเคมีอัลฟา </t>
  </si>
  <si>
    <t>ขนาดบรรจุไม่น้อยกว่า 120 ลิตร</t>
  </si>
  <si>
    <t>ครุภัณฑ์โรงงาน</t>
  </si>
  <si>
    <t>ปั๊มลม</t>
  </si>
  <si>
    <t>ขนาด 3 แรงม้า ถัง 165 ลิตร</t>
  </si>
  <si>
    <t>จำนวน  1  เครื่อง</t>
  </si>
  <si>
    <t>แบบหล่อคอนกรีตเหล็ก ชุดละ 3 ลูก</t>
  </si>
  <si>
    <t>ขนาด 5x15 เซนติเมตร  พร้อมเหล็ก</t>
  </si>
  <si>
    <t>กระทุ้ง  จำนวน 3  ชุด</t>
  </si>
  <si>
    <t>เครื่องเจาะคอนกรีต (คอริ่ง) พร้อม</t>
  </si>
  <si>
    <t>ใบเจาะและเครื่องยนต์ จำนวน 1 ชุด</t>
  </si>
  <si>
    <t>เครื่องสแกนเหล็กเสริมคอนกรีต</t>
  </si>
  <si>
    <t>จำนวน 1  เครื่อง</t>
  </si>
  <si>
    <t>รถบบรทุกหัวลากเทรลเลอร์(ท้ายลาด)</t>
  </si>
  <si>
    <t>พร้อมสะพานไฮดรอลิค ตัวรถชนิด</t>
  </si>
  <si>
    <t>10 ล้อ เครื่องยนต์ดีเซล ขนาดไม่น้อย</t>
  </si>
  <si>
    <t>กว่า 6 สูบ 4 จังหวะ  มีกำลังสูงสุด</t>
  </si>
  <si>
    <t>ไม่น้อยกว่า 240 แรงม้า จำนวน 1 คัน</t>
  </si>
  <si>
    <t>โครงการขยายถนน คสล.พร้อมรางระบายน้ำและฝาปิด</t>
  </si>
  <si>
    <t>บ้านทุ่งโพธิ์ หมู่ที่ 5</t>
  </si>
  <si>
    <t>โครงการก่อสร้างถนน คสล.สายบ้านโนนคูณ หมู่ที่ 4-</t>
  </si>
  <si>
    <t>กลุ่มที่ 5</t>
  </si>
  <si>
    <t>โครงการก่อสร้างถนน คสล.สายรอบหมู่บ้าน ศรีสง่า</t>
  </si>
  <si>
    <t>หมู่ที่ 12</t>
  </si>
  <si>
    <t>โครงการสร้างร่องระบายน้ำคอนกรีตบ้านวังคูณ หมู่ที่ 17</t>
  </si>
  <si>
    <t xml:space="preserve">โครงการก่อสร้างถนน คสล.สายบ้านวังโพน หมู่ที่8 </t>
  </si>
  <si>
    <t>โครงการก่อสร้างถนน คสล.บ้านคึ้มน้ำเกลี้ยง หมู่ที่ 11</t>
  </si>
  <si>
    <t>(ซอย 2)</t>
  </si>
  <si>
    <t>โครงการขยายถนน คสล.พร้อมรางระบายน้ำและฝา</t>
  </si>
  <si>
    <t>ปิดบ้านนาอุดม หมู่ที่ 9</t>
  </si>
  <si>
    <t>(คุ้มสวรรค์เบี่ยง) หมู่ 7</t>
  </si>
  <si>
    <t xml:space="preserve">โครงการก่อสร้างถนน คสล.บ้านโต่งโต้น </t>
  </si>
  <si>
    <t>โครงการก่อสร้างร่องระบายน้ำภายในชุมชนวังแคน</t>
  </si>
  <si>
    <t>(กลุ่มที่ 3 ) หมู่ที่ 6</t>
  </si>
  <si>
    <t>หมู่ที่ 7</t>
  </si>
  <si>
    <t xml:space="preserve">โครงการก่อสร้างร่องระบายน้ำภายในชุมชนโต่งโต้น  </t>
  </si>
  <si>
    <t>โครงการก่อสร้างถนนแอสฟัลติดคอนกรีตภายในชุมชน</t>
  </si>
  <si>
    <t>โนนทอง  หมู่ที่ 16</t>
  </si>
  <si>
    <t>เงินสมทบกองทุนประกันสังคม</t>
  </si>
  <si>
    <t>เบี้ยยังชีพผู้สูงอายุ</t>
  </si>
  <si>
    <t>เบี้ยยังชีพคนพิการ</t>
  </si>
  <si>
    <t>เบี้ยยังชีพผู้ติดเชื้อเอดส์</t>
  </si>
  <si>
    <t>เงินสำรอง</t>
  </si>
  <si>
    <t>เงินสมทบกองทุนบำเหน็จบำนาญข้าราชการ</t>
  </si>
  <si>
    <t>ค่าบำรุงสันนิบาท</t>
  </si>
  <si>
    <t>โครงการจัดนิทรรศการเพื่อแสดงผลงานของ</t>
  </si>
  <si>
    <t>เพื่อจัดนิทรรศการเพื่อแสดงผลงาน/</t>
  </si>
  <si>
    <t>การจัดนิทรรศการเพื่อแสดง</t>
  </si>
  <si>
    <t>ร้อยละ 80 ของประชาชน</t>
  </si>
  <si>
    <t>ประชาชนทั่วไปได้ทราบถึง</t>
  </si>
  <si>
    <t>องค์กรปกครองส่วนท้องถิ่น "วันท้องถิ่นไทย"</t>
  </si>
  <si>
    <t>ประชาสัสพันธ์และจำหน่ายสินค้า</t>
  </si>
  <si>
    <t>ผลงาน/ประชาสัมพันธ์และ</t>
  </si>
  <si>
    <t>ทั่วไปที่ได้รู้จักตำบลโนน</t>
  </si>
  <si>
    <t>ผลงานและสินค้าโอท็อป</t>
  </si>
  <si>
    <t>ประจำปี</t>
  </si>
  <si>
    <t>โอท็อปของตำบลโนนสะอาดให้ประ</t>
  </si>
  <si>
    <t>จำหน่ายสินค้าโอท็อปในงาน</t>
  </si>
  <si>
    <t>ของตำบลโนนสะอาด</t>
  </si>
  <si>
    <t>ชาชนทั่วไปได้ทราบดดยแพร่หลาย</t>
  </si>
  <si>
    <t>"วันท้องถิ่นไทย" ประจำปี</t>
  </si>
  <si>
    <t>โครงการประชาสัมพันธ์ให้ความรู้เบื้องต้น</t>
  </si>
  <si>
    <t>เพื่อให้พนักงานจ้างซึ่งเป็นผู้ประกัน</t>
  </si>
  <si>
    <t>การอบรมให้ความรู้แก่พนักงาน</t>
  </si>
  <si>
    <t>ร้อยละ 90 ของผู้ประกัน</t>
  </si>
  <si>
    <t>ผู้ประกันตนมีความรู้ความ</t>
  </si>
  <si>
    <t>เกี่ยวกับกฎหมายและสิทธิประโยชน์กองทุน</t>
  </si>
  <si>
    <t>ตน  ให้ได้รับความรู้ความเข้าใจใน</t>
  </si>
  <si>
    <t>จ้างซึ่งเป็นผู้ประกันตน</t>
  </si>
  <si>
    <t>ตน  มีความรู้ความเข้าใจ</t>
  </si>
  <si>
    <t>เข้าใจในสิทธิประโยชน์จาก</t>
  </si>
  <si>
    <t>ประกันสังคมและกองทุนทดแทนสำหรับ</t>
  </si>
  <si>
    <t>ระเบียบ ข้อปฏิบัติ รวมถึงสิทธิประ</t>
  </si>
  <si>
    <t>จำนวน  54  คน</t>
  </si>
  <si>
    <t>ในสิทธิประโยชน์จากกอง</t>
  </si>
  <si>
    <t>กองทุนประกันสังคมและ</t>
  </si>
  <si>
    <t>ผู้ประกันตนตามมาตรา 33 และ 40</t>
  </si>
  <si>
    <t>โยชน์ที่พึงได้รับจากกฏหมายและ</t>
  </si>
  <si>
    <t>ทุนประกันสังคมและกอง</t>
  </si>
  <si>
    <t>กองทุนทดแทนมากขึ้น</t>
  </si>
  <si>
    <t>สิทธิประโยชน์จากกองทุนประกัน</t>
  </si>
  <si>
    <t>ทุนทดแทน</t>
  </si>
  <si>
    <t>สังคมและกองทุนทดแทน</t>
  </si>
  <si>
    <t>โครงการยกเลิกสำเนาเอกสาร (Zero Copy)</t>
  </si>
  <si>
    <t>เพื่ออำนวยความสะดวกในการประ</t>
  </si>
  <si>
    <t>อุปกรณ์อ่านบัตรแบบอเนกประ</t>
  </si>
  <si>
    <t>1,400</t>
  </si>
  <si>
    <t>ประชาชนได้รับการบริการที่</t>
  </si>
  <si>
    <t>ของเทศบาลตำบลโนนสะอาด</t>
  </si>
  <si>
    <t>กอบธุรกิจในกรณีที่ต้องใช้สำเนาบัตร</t>
  </si>
  <si>
    <t>สงค์ (Smart Card Reader)</t>
  </si>
  <si>
    <t>พึงพอใจในการรับบริการ</t>
  </si>
  <si>
    <t>สะดวกและรวดเร็วมากขึ้น</t>
  </si>
  <si>
    <t>ประชาชนและสำเนาทะเบียนบ้าน</t>
  </si>
  <si>
    <t>จำนวน  7  เครื่อง</t>
  </si>
  <si>
    <t>ที่สะดวกและรวดเร็วจาก</t>
  </si>
  <si>
    <t xml:space="preserve">เพื่อประกอบการขอจดทะบียน </t>
  </si>
  <si>
    <t>ราคากลาง/คุณลักษณะของ</t>
  </si>
  <si>
    <t>จดแจ้ง การขออนุญาตและการออก</t>
  </si>
  <si>
    <t>อุปกรณ์ให้เป็นไปตามราคา</t>
  </si>
  <si>
    <t>หนังสือรับรองต่างๆให้แก่ประชาชน</t>
  </si>
  <si>
    <t>กลางและคุณลักษณะพื้นฐาน</t>
  </si>
  <si>
    <t>ครุภัณฑ์คอมพิวเตอร์ที่กระ</t>
  </si>
  <si>
    <t>ทรวงดิจิทัลเพื่อเศรษฐกิจและ</t>
  </si>
  <si>
    <t>สังคมกำหนด</t>
  </si>
  <si>
    <t>อุดหนุนจังหวัดหนองบัวลำภูตามโครงการ</t>
  </si>
  <si>
    <t>เพื่ออุดหนุนจังหวัดหนองบัวลำภู</t>
  </si>
  <si>
    <t>อุดหนุนงบประมาณ</t>
  </si>
  <si>
    <t>การจัดงานพระราชพิธีบรมราชาภิเษกจังหวัด</t>
  </si>
  <si>
    <t>ดำเนินการจัดทำน้ำอภิเษกของจัง</t>
  </si>
  <si>
    <t>หวัด  เพื่อนำไปประกอบพิธีเสกน้ำ</t>
  </si>
  <si>
    <t>อภิเษกในพระราชพิธีบรมราชาภิเษก</t>
  </si>
  <si>
    <t>ในวันที่ 6-9 เมษายน 2562</t>
  </si>
  <si>
    <t>ความสำเร็จร้อยละ 100</t>
  </si>
  <si>
    <t>การดำเนินการจัดงานราชพิธี</t>
  </si>
  <si>
    <t>ของเทศบาลในการส่งเสริม</t>
  </si>
  <si>
    <t>และรัฐพิธี  ของจังหวัดหนอง</t>
  </si>
  <si>
    <t>การจัดงานราชพิธีและรัฐพิธี</t>
  </si>
  <si>
    <t>บัวลำภู  สำเร็จ  บรรลุตาม</t>
  </si>
  <si>
    <t>หนองบัวลำภู  ประจำปีงบประมาณ พ.ศ.2562</t>
  </si>
  <si>
    <t>อุปกรณ์อ่านบัตรแบบอเนกประสงค์</t>
  </si>
  <si>
    <t xml:space="preserve">(Smart Card Reader) </t>
  </si>
  <si>
    <t>ราคาและคุณลักษณะพื้นฐานของอุป</t>
  </si>
  <si>
    <t>กรณ์  เป็นไปตามราคากลางและคุณ</t>
  </si>
  <si>
    <t xml:space="preserve">ลักษณะพื้นฐานครุภัณฑ์คอมพิวเตอร์ </t>
  </si>
  <si>
    <t xml:space="preserve">ประจำปี พ.ศ. 2561  ข้อ 58  </t>
  </si>
  <si>
    <t>ที่กระทรวงดิจิทัลเพื่อเศรษฐกิจและ</t>
  </si>
  <si>
    <t>ครุภัณฑ์คอมพิวเตอร์</t>
  </si>
  <si>
    <t>ถังน้ำแบบพลาสติกพร้อมขาตั้งเหล็กยึด</t>
  </si>
  <si>
    <t>ขนาดความจุ  1,000  ลิตร</t>
  </si>
  <si>
    <t>จำนวน  4  ถังๆละ  4,500  บาท</t>
  </si>
  <si>
    <t>ราคาและคุณลักษณะเป็นไปตามราคา</t>
  </si>
  <si>
    <t>มาตรฐานครุภัณฑ์ที่กำหนด</t>
  </si>
  <si>
    <t>ครุภัณฑ์สำนักงาน</t>
  </si>
  <si>
    <t>โครงการฝึกอบรมหลักสูตรความรู้พื้นฐานเกี่ยวกับการ</t>
  </si>
  <si>
    <t>บริหารงานบุคคลและป้องกันการทุจริตให้กับผู้บริหาร</t>
  </si>
  <si>
    <t>ท้องถิ่น  สมาชิกสภาท้องถิ่นและพนักงานเทศบาล</t>
  </si>
  <si>
    <t>โครงการซ่อมแซมครุภัณฑ์ไฟฟ้าและวิทยุ</t>
  </si>
  <si>
    <t>อุดหนุนเทศบาลตำบลโนนสูงเปลือยตามโครงการศูนย์</t>
  </si>
  <si>
    <t>ช่วยเหลือประชาชน</t>
  </si>
  <si>
    <t>อุดหนุน........ศูนย์ข้อมูลข่าวสารจัดซื้อจัดจ้าง...</t>
  </si>
  <si>
    <t>อุดหนุนอำเภอศรีบุญเรืองตามโครงการบริหารจัดการ</t>
  </si>
  <si>
    <t>งานพระราชพิธีและรัฐพิธี</t>
  </si>
  <si>
    <t>โครงการออกหน่วยรับชำระภาษีเคลื่อนที่</t>
  </si>
  <si>
    <t>โครงการจัดทำแผนที่ภาษีและทะเบียนทรัพย์สิน</t>
  </si>
  <si>
    <t>กค.</t>
  </si>
  <si>
    <t xml:space="preserve">โครงการฝึกอบรมเยาวชนช่วยเหลือผู้ประสบภัยทางน้ำ </t>
  </si>
  <si>
    <t>โครงการเผยแพร่ผลสัมฤทธิ์ศูนย์พัฒนาเด็กเล็ก</t>
  </si>
  <si>
    <t>โครงการสายใยรักจากแม่สู่ลูก</t>
  </si>
  <si>
    <t>โครงการศึกษาดูงานแหล่งเรียนรู้นอกสถานที่</t>
  </si>
  <si>
    <t>โครงการอาหารกลางวันศูนย์พัฒนาเด็กเล็ก</t>
  </si>
  <si>
    <t>อุดหนุนโรงเรียนสังกัด สพฐ. ตามโครงการอุดหนุน</t>
  </si>
  <si>
    <t>อาหารกลางวัน</t>
  </si>
  <si>
    <t>โครงการส่งเสริมความรู้หนังสือพิมพ์ของศูนย์การอ่าน</t>
  </si>
  <si>
    <t>หนังสือหมู่บ้านในตำบลโนนสะอาด</t>
  </si>
  <si>
    <t>โครงการป้องกันควบคุมโรคเอดส์</t>
  </si>
  <si>
    <t>โครงการแข่งขันกีฬาทั่วไทยต้านภัยยาเสพติด</t>
  </si>
  <si>
    <t>โครงการส่งเสริมความรู้ด้านภูมิปัญญาท้องถิ่น</t>
  </si>
  <si>
    <t>โครงการสืบสานประเพณีลอยกระทง</t>
  </si>
  <si>
    <t>อุดหนุนที่ทำการปกครองอำเภอศรีบุญเรืองตามโครง</t>
  </si>
  <si>
    <t>การขบวนแห่ศิลปวัฒนธรรมท้องถิ่น</t>
  </si>
  <si>
    <t>โครงการปรับปรุงภูมิทัศน์บริเวณศาลหลักเมืองและ</t>
  </si>
  <si>
    <t>องค์ประธานคู่บ้านคู่เมือง</t>
  </si>
  <si>
    <t>โครงการก่อสร้างถนน คสล.สายบ้านศรีภูทอง หมู่ที่ 15-</t>
  </si>
  <si>
    <t>บ้านหินตลาด หมู่ที่ 2</t>
  </si>
  <si>
    <t>อุดหนุนกลุ่มปลูกพืชผักปลอดสารพิษ</t>
  </si>
  <si>
    <t>โครงการส่งเสริมการปศุสัตว์เพื่อเศรษฐกิจพอเพียง</t>
  </si>
  <si>
    <t>โครงการส่งเสริมกลุ่มปลูกพืชหลังนา</t>
  </si>
  <si>
    <t>โครงการอบรมเชิงปฏิบัติการเศรษฐกิจพอเพียง</t>
  </si>
  <si>
    <t>โครงการอบรมและส่งเสริมการทำเกษตรอินทรีย์</t>
  </si>
  <si>
    <t>โครงการส่งเสริมและพัฒนาการผลิตข้าวพันธุ์ดี</t>
  </si>
  <si>
    <t>อุดหนุนกลุ่มพันธุ์ข้าวและกลุ่มปุ๋ยชีวภาพบ้านโต่งโต้น</t>
  </si>
  <si>
    <t>กช./อบจ.</t>
  </si>
  <si>
    <t>กช.</t>
  </si>
  <si>
    <t>โครงการซ่อมสร้างถนนลาดยางสายหินตลาด หมู่ที่ 2-</t>
  </si>
  <si>
    <t>คึมน้ำเกลี้ยง หมู่ที่ 11</t>
  </si>
  <si>
    <t>โครงการซ่อมสร้างถนนลาดยางสายวังแคน หมู่ที่ 6-</t>
  </si>
  <si>
    <t>วังไฮ</t>
  </si>
  <si>
    <t>10.00*3,700.00 ม.</t>
  </si>
  <si>
    <t>5.00*143.00 ม.</t>
  </si>
  <si>
    <t>5.00*13.00 ม.</t>
  </si>
  <si>
    <t>6.00*69.00 ม.</t>
  </si>
  <si>
    <t>6.00*2,400.00 ม.</t>
  </si>
  <si>
    <t>8.00*35.00 ม.</t>
  </si>
  <si>
    <t>6.00*6,700.00 ม.</t>
  </si>
  <si>
    <t>5*265 ม.</t>
  </si>
  <si>
    <t>5*21 ม.</t>
  </si>
  <si>
    <t>5*145 ม.</t>
  </si>
  <si>
    <t>5*234 ม.</t>
  </si>
  <si>
    <t>5*221 ม.</t>
  </si>
  <si>
    <t>5*336 ม.</t>
  </si>
  <si>
    <t>5*122 ม.</t>
  </si>
  <si>
    <t>5*219 ม.</t>
  </si>
  <si>
    <t>6*211 ม.</t>
  </si>
  <si>
    <t>6*193 ม.</t>
  </si>
  <si>
    <t>6*252 ม.</t>
  </si>
  <si>
    <t>6*258 ม.</t>
  </si>
  <si>
    <t>6*85 ม.</t>
  </si>
  <si>
    <t>6*83 ม.</t>
  </si>
  <si>
    <t>6*376 ม.</t>
  </si>
  <si>
    <t>6*345 ม.</t>
  </si>
  <si>
    <t>6*255 ม.</t>
  </si>
  <si>
    <t>6*278 ม.</t>
  </si>
  <si>
    <t>6*256 ม.</t>
  </si>
  <si>
    <t>6*225 ม.</t>
  </si>
  <si>
    <t>6*209 ม.</t>
  </si>
  <si>
    <t>6*268 ม.</t>
  </si>
  <si>
    <t>6*163 ม.</t>
  </si>
  <si>
    <t>6*226 ม.</t>
  </si>
  <si>
    <t>6*98 ม.</t>
  </si>
  <si>
    <t>6*262 ม.</t>
  </si>
  <si>
    <t>6*217 ม.</t>
  </si>
  <si>
    <t>6*208 ม.</t>
  </si>
  <si>
    <t>6*235 ม.</t>
  </si>
  <si>
    <t>6*13 ม.</t>
  </si>
  <si>
    <t>6*28 ม.</t>
  </si>
  <si>
    <t>6*129 ม.</t>
  </si>
  <si>
    <t>6*106 ม.</t>
  </si>
  <si>
    <t>6*141 ม.</t>
  </si>
  <si>
    <t>6*93 ม.</t>
  </si>
  <si>
    <t>6*441 ม.</t>
  </si>
  <si>
    <t>6*164 ม.</t>
  </si>
  <si>
    <t>6*105 ม.</t>
  </si>
  <si>
    <t>6*146 ม.</t>
  </si>
  <si>
    <t>6*559 ม.</t>
  </si>
  <si>
    <t>6*19 ม.</t>
  </si>
  <si>
    <t>6*248 ม.</t>
  </si>
  <si>
    <t>6*194 ม.</t>
  </si>
  <si>
    <t>6*189 ม.</t>
  </si>
  <si>
    <t>6*143 ม.</t>
  </si>
  <si>
    <t>6*155 ม.</t>
  </si>
  <si>
    <t>6*188 ม.</t>
  </si>
  <si>
    <t>6*87 ม.</t>
  </si>
  <si>
    <t>6*147 ม.</t>
  </si>
  <si>
    <t>6*89 ม.</t>
  </si>
  <si>
    <t>6*139 ม.</t>
  </si>
  <si>
    <t>6*347 ม.</t>
  </si>
  <si>
    <t>6*573 ม.</t>
  </si>
  <si>
    <t>6*169 ม.</t>
  </si>
  <si>
    <t>6*355 ม.</t>
  </si>
  <si>
    <t>6*192 ม.</t>
  </si>
  <si>
    <t>6*9 ม.</t>
  </si>
  <si>
    <t>6*454 ม.</t>
  </si>
  <si>
    <t>6*47 ม.</t>
  </si>
  <si>
    <t>6*100 ม.</t>
  </si>
  <si>
    <t>6*103 ม.</t>
  </si>
  <si>
    <t>6*118 ม.</t>
  </si>
  <si>
    <t>6*1,053 ม.</t>
  </si>
  <si>
    <t>6*327 ม.</t>
  </si>
  <si>
    <t>3*254 ม.</t>
  </si>
  <si>
    <t>6*292 ม.</t>
  </si>
  <si>
    <t>6*424 ม.</t>
  </si>
  <si>
    <t>6*317 ม.</t>
  </si>
  <si>
    <t>6*307 ม.</t>
  </si>
  <si>
    <t>6*104 ม.</t>
  </si>
  <si>
    <t>6*183 ม.</t>
  </si>
  <si>
    <t>4*2,750 ม.</t>
  </si>
  <si>
    <t>5*3,000 ม.</t>
  </si>
  <si>
    <t>6*5,700 ม.</t>
  </si>
  <si>
    <t>6*4,300 ม.</t>
  </si>
  <si>
    <t xml:space="preserve">8*4,300 ม. </t>
  </si>
  <si>
    <t>6*2,400 ม.</t>
  </si>
  <si>
    <t>5*2,600 ม.</t>
  </si>
  <si>
    <t>5*2,300 ม.</t>
  </si>
  <si>
    <t>8*6,100 ม.</t>
  </si>
  <si>
    <t>6*4,000 ม.</t>
  </si>
  <si>
    <t>5*4,400 ม.</t>
  </si>
  <si>
    <t>6*137 ม.</t>
  </si>
  <si>
    <t>6*1,800 ม.</t>
  </si>
  <si>
    <t>5*2,200 ม.</t>
  </si>
  <si>
    <t>6*1,700 ม.</t>
  </si>
  <si>
    <t>6*620 ม.</t>
  </si>
  <si>
    <t>6*1,400 ม.</t>
  </si>
  <si>
    <t>6*1,000 ม.</t>
  </si>
  <si>
    <t>6*280 ม.</t>
  </si>
  <si>
    <t>6*900 ม.</t>
  </si>
  <si>
    <t>5-1,500 ม.</t>
  </si>
  <si>
    <t>6*1,280 ม.</t>
  </si>
  <si>
    <t>8*5,000 ม.</t>
  </si>
  <si>
    <t>8*1,700 ม.</t>
  </si>
  <si>
    <t>6*1,138 ม.</t>
  </si>
  <si>
    <t>6*205 ม.</t>
  </si>
  <si>
    <t>8*3,000 ม.</t>
  </si>
  <si>
    <t>5*4,000 ม.</t>
  </si>
  <si>
    <t>5*1,300 ม.</t>
  </si>
  <si>
    <t>6*2,500 ม.</t>
  </si>
  <si>
    <t>6*1,200 ม.</t>
  </si>
  <si>
    <t>6*2,100 ม.</t>
  </si>
  <si>
    <t>6*390 ม.</t>
  </si>
  <si>
    <t>6*980 ม.</t>
  </si>
  <si>
    <t>6*3,000 ม.</t>
  </si>
  <si>
    <t>6*2,900 ม.</t>
  </si>
  <si>
    <t>6*800 ม.</t>
  </si>
  <si>
    <t>5*1,400 ม.</t>
  </si>
  <si>
    <t>5*6,600 ม.</t>
  </si>
  <si>
    <t>หมู่ 2</t>
  </si>
  <si>
    <t>โครงการขยายเขตไฟฟ้าแรงต่ำในชุมชนคึมน้ำเกลี้ยง</t>
  </si>
  <si>
    <t>บ้านวังคูณ  หมู่ 17</t>
  </si>
  <si>
    <t>โรงเรียนผู้สูงอายุ</t>
  </si>
  <si>
    <t>สป</t>
  </si>
  <si>
    <t>.</t>
  </si>
  <si>
    <t>สป/</t>
  </si>
  <si>
    <t>สป./</t>
  </si>
  <si>
    <t>สป./งานการ</t>
  </si>
  <si>
    <t>เจ้าหน้าที่</t>
  </si>
  <si>
    <t>สป./งานนิติการ</t>
  </si>
  <si>
    <t>งานป้องกันฯ</t>
  </si>
  <si>
    <t>กศ.</t>
  </si>
  <si>
    <t>กสส.</t>
  </si>
  <si>
    <t>งานสวัสดิการฯ</t>
  </si>
  <si>
    <t>สป./งานส่งเสริม</t>
  </si>
  <si>
    <t>การเกษตรฯ</t>
  </si>
  <si>
    <t>โครงการปล่อยพันธุ์ปลาเฉลิมพระเกียรติฯ</t>
  </si>
  <si>
    <t>โครงการประกวดเกษตรก้าวหน้า</t>
  </si>
  <si>
    <t>โครงการศูนย์ปศุสัตว์ประจำตำบล</t>
  </si>
  <si>
    <t>โครงการส่งเสริมการปลูกผักปลอดภัยจากสารพิษ</t>
  </si>
  <si>
    <t>โครงการรักษ์น้ำ รักษ์ป่า รักษ์แผ่นดินตำบลโนนสะอาด</t>
  </si>
  <si>
    <t>โครงการก่อสร้างลานคอนกรีตจากพืชผลทางการเกษตร</t>
  </si>
  <si>
    <t>โครงการปรับปรุงภูมิทัศน์ตำบลโนนสะอาด</t>
  </si>
  <si>
    <t>การดำเนินการของกลุ่มมี</t>
  </si>
  <si>
    <t>ร้อยละ 80</t>
  </si>
  <si>
    <t>ความเข้มแข็งขึ้น</t>
  </si>
  <si>
    <t>ต้นทุนการผลิตลดลง</t>
  </si>
  <si>
    <t>ประชาชนเกิดความสามัคคี</t>
  </si>
  <si>
    <t>ช่วยเหลือซึ่งกันและกัน</t>
  </si>
  <si>
    <t>ภูมิทัศน์แนวข้างถนนในพื้น</t>
  </si>
  <si>
    <t>ที่ตำบลโนนสะอาด มีความ</t>
  </si>
  <si>
    <t>ร่มรื่น สวยงามยิ่งขึ้น</t>
  </si>
  <si>
    <t>ประชาชนร้อยละ 90</t>
  </si>
  <si>
    <t>ประชาชนมีถนนที่ได้มาตร</t>
  </si>
  <si>
    <t>ได้รับความสะดวก</t>
  </si>
  <si>
    <t>ประชาชนได้รับความสะดวก</t>
  </si>
  <si>
    <t>รับความสะดวก</t>
  </si>
  <si>
    <t>ร้อยละ 90 ได้</t>
  </si>
  <si>
    <t>ร้อยละ 90ได้</t>
  </si>
  <si>
    <t>ผสมเสร็จ</t>
  </si>
  <si>
    <t>โครงการซ่อมแซมถนนโดยการจัดซื้อยางมะตอย</t>
  </si>
  <si>
    <t>ในการสัญจร อย่างปลอดภัย</t>
  </si>
  <si>
    <t xml:space="preserve"> เพื่อให้ประชาชนมีความสะดวก</t>
  </si>
  <si>
    <t xml:space="preserve">หมู่ที่ 1 -  บ้านโคกม่วง หมู่ที่ 4  (ช่วงที่ 1)  </t>
  </si>
  <si>
    <t xml:space="preserve"> (นภ.ถ.14002)</t>
  </si>
  <si>
    <t xml:space="preserve">โครงการซ่อมสร้างถนนลาดยางสายชุมชนโนนสะอาด </t>
  </si>
  <si>
    <t>มาตรฐานใช้ในการสัญจร</t>
  </si>
  <si>
    <t>เพื่อให้ประชาชนมีถนนที่ได้</t>
  </si>
  <si>
    <t xml:space="preserve">หมู่ที่ 1 - หินตลาด หมู่ที่ 2 </t>
  </si>
  <si>
    <t xml:space="preserve">โครงการซ่อมสร้างถนนลาดยางสายโนนสะอาด </t>
  </si>
  <si>
    <t>หมู่ที่ 1 - บ้านโนนสมบูรณ์ ต.ผาขาว</t>
  </si>
  <si>
    <t xml:space="preserve">โครงการก่อสร้างถนนลาดยางสายโนนสะอาด  </t>
  </si>
  <si>
    <t>ขนาด 4*560*0.04 ม.</t>
  </si>
  <si>
    <t xml:space="preserve">ถนนผิวทางแอสฟัสติก </t>
  </si>
  <si>
    <t>ถนนลาดยาง</t>
  </si>
  <si>
    <t>ขนาด 8* 9,100 ม.</t>
  </si>
  <si>
    <t>ขนาด 8* 3,300  ม.</t>
  </si>
  <si>
    <t>ขนาด 10*2,900 ม.</t>
  </si>
  <si>
    <t>ขนาด</t>
  </si>
  <si>
    <t xml:space="preserve">โครงการก่อสร้างถนนลูกรังสาย หมู่ที่ 1 - นาตาด </t>
  </si>
  <si>
    <t>ต.ท่าช้างคล้อง 1</t>
  </si>
  <si>
    <t>หมู่ที่8 ต.ท่าช้างคล้อง 2</t>
  </si>
  <si>
    <t>โครงการก่อสร้างถนนลูกรังสาย หมู่ที่ 1 - นาตาด</t>
  </si>
  <si>
    <t xml:space="preserve">โครงการก่อสร้างถนนลูกรังสาย หมู่ที่ 1 - โนนสมบูรณ์ </t>
  </si>
  <si>
    <t>ชุมชนโนนหัวนา หมู่ที่ 14</t>
  </si>
  <si>
    <t xml:space="preserve">โครงการก่อสร้างถนนลูกรังชุมชนโนนสะอาด หมู่ที่ 1 - </t>
  </si>
  <si>
    <t>บ้านศรีภูทอง หมู่ที่ 15</t>
  </si>
  <si>
    <t xml:space="preserve">โครงการก่อสร้างถนน คสล.สายบ้านหินตลาด หมู่ที่ 2 - </t>
  </si>
  <si>
    <t xml:space="preserve"> ชุมชนโนนสมบูรณ์ จ.เลย</t>
  </si>
  <si>
    <t xml:space="preserve">โครงการก่อสร้างถนน คสล.สายชุมชนหินตลาด หมู่ที่ 2 – </t>
  </si>
  <si>
    <t xml:space="preserve">โครงการก่อสร้างถนนทางเท้า คสล.ชุมชนหินตลาด </t>
  </si>
  <si>
    <t xml:space="preserve"> (รอบสระประจำหมู่บ้าน)</t>
  </si>
  <si>
    <t xml:space="preserve"> หมู่ที่ 2 - ชุมชนศรีสง่า หมู่ที่ 12 </t>
  </si>
  <si>
    <t xml:space="preserve"> ชุมชนหนองโก จ.เลย (นภ.ถ.14001)</t>
  </si>
  <si>
    <t xml:space="preserve">โครงการก่อสร้างถนน คสล.ชุมชนหินตลาด หมู่ที่๒ - </t>
  </si>
  <si>
    <t xml:space="preserve"> หนองอีแต้</t>
  </si>
  <si>
    <t>โครงการซ่อมแซมถนนเพื่อการเกษตรหินตลาด  หมู่ที่ 2 -</t>
  </si>
  <si>
    <t xml:space="preserve"> รพ.สต.หินตลาด หมู่ที่ 2 - บ้านโนนสมบูรณ์</t>
  </si>
  <si>
    <t xml:space="preserve">โครงการก่อสร้างถนนลูกรังโดยลงหินคลุกสายหน้า </t>
  </si>
  <si>
    <t>หมู่ที่ 12 - บ้านโนนสมูบรณ์</t>
  </si>
  <si>
    <t xml:space="preserve">โครงการก่อสร้างถนนลูกรังโดยลงหินคลุกสายศรีสง่า </t>
  </si>
  <si>
    <t xml:space="preserve"> หมู่ที่ 3 -สะพานลำน้ำพวย</t>
  </si>
  <si>
    <t xml:space="preserve">โครงการก่อสร้างถนนลาดยางจากชุมชนวังโปร่ง  </t>
  </si>
  <si>
    <t>หมู่ที่ 3 - ชุมชนป่าคา หมู่ที่ 2 ต.ยางหล่อ</t>
  </si>
  <si>
    <t xml:space="preserve">โครงการซ่อมสร้างถนนลาดยางจากชุมชนวังโปร่ง  </t>
  </si>
  <si>
    <t>โนนทอง หมู่ที่16 (นภ.ถ.14005)</t>
  </si>
  <si>
    <t>โครงการซ่อมสร้างถนนคสล.สายวังโปร่ง หมู่ที่3 –ชุมชน</t>
  </si>
  <si>
    <t>ชุมชนนาอุดม  หมู่ที่ 9</t>
  </si>
  <si>
    <t>โครงการซ่อมสร้างถนนคสล.สายวังโปร่ง หมู่ที่3 –</t>
  </si>
  <si>
    <t>ชุมชนนาอุดม</t>
  </si>
  <si>
    <t>โครงการลงหินคลุกระหว่างชุมชนวังโปร่ง  หมู่ที่ 3 -</t>
  </si>
  <si>
    <t xml:space="preserve"> หมู่ที่ 3 - ชุมชนโนนนาใหม่ หมู่ 13</t>
  </si>
  <si>
    <t xml:space="preserve">โครงการลงหินคลุกถนนลูกรังสายชุมชนวังโปร่ง </t>
  </si>
  <si>
    <t xml:space="preserve"> ชุมชนโนนทอง หมู่ที่16</t>
  </si>
  <si>
    <t xml:space="preserve">โครงการก่อสร้างถนนลูกรังชุมชนวังโปร่ง หมู่ที่3 - </t>
  </si>
  <si>
    <t>ชุมชนทุ่งโพธิ์ (ห้วยทับฟาก) หมู่ที่5</t>
  </si>
  <si>
    <t>ชุมชนทุ่งโพธฺ์ หมู่ที่5 (นภ.ถ.14004)</t>
  </si>
  <si>
    <t xml:space="preserve"> หมู่8 ต.ท่าช้างคล้อง 1</t>
  </si>
  <si>
    <t xml:space="preserve">โครงการก่อสร้างถนนลูกรังวังโปร่ง หมู่ที่ 3 - นาตาด </t>
  </si>
  <si>
    <t>หมู่8 ต.ท่าช้างคล้อง 2</t>
  </si>
  <si>
    <t>โครงการก่อสร้างถนนลูกรังวังโปร่ง หมู่ที่ 3 - นาตาด</t>
  </si>
  <si>
    <t xml:space="preserve"> บ้านยางหล่อ ต.ยางหล่อ</t>
  </si>
  <si>
    <t xml:space="preserve">โครงการก่อสร้างถนนลูกรังชุมชนวังโปร่ง หมู่ที่ 3 - </t>
  </si>
  <si>
    <t>หมู่ที่ 3</t>
  </si>
  <si>
    <t xml:space="preserve">โครงการก่อสร้างระบบประปาในหมู่บ้านให้สามารถดื่มได้ </t>
  </si>
  <si>
    <t>โนนทอง-ห้วยบง</t>
  </si>
  <si>
    <t>โครงการก่อสร้างถนนลาดยางโนนคูณ  หมู่ที่ 4 -</t>
  </si>
  <si>
    <t xml:space="preserve">โครงการก่อสร้างถนน คสล.สายโนนคูณ หมู่ที่ 4-วังโปร่ง </t>
  </si>
  <si>
    <t>ชุมชนวังแคน หมู่ที่๖ (นภ.ถ.14006)</t>
  </si>
  <si>
    <t>โครงการก่อสร้างถนน คสล.ชุมชนโนนคูณ หมู่ที่๔ - )</t>
  </si>
  <si>
    <t>หมู่ที่ 4 - วังแคนหมูที่6 (นภ.ถ.14006)</t>
  </si>
  <si>
    <t xml:space="preserve">โครงการก่อสร้างถนนลูกรัง,คอนกรีตสายชุมชนโนนคูณ </t>
  </si>
  <si>
    <t xml:space="preserve"> หมู่ที่4 - โคกม่วง</t>
  </si>
  <si>
    <t xml:space="preserve">โครงการก่อสร้างถนนลูกรังสายแยกโปร่งกระต่าย </t>
  </si>
  <si>
    <t xml:space="preserve">โครงการก่อสร้างถนนลูกรังสายโนนคูณ หมู่ที่4 - </t>
  </si>
  <si>
    <t xml:space="preserve"> โปร่งกระต่าย</t>
  </si>
  <si>
    <t>หมู่ที่ 4</t>
  </si>
  <si>
    <t xml:space="preserve">โครงการก่อสร้างร่องระบายน้ำภายในชุมชนบ้านโนนคูณ  </t>
  </si>
  <si>
    <t xml:space="preserve">โครงการติดตั้งเครื่องกรองน้ำประปาให้สามารถดื่มได้  </t>
  </si>
  <si>
    <t xml:space="preserve"> (นภ.ถ.๑๔๐๐๓)</t>
  </si>
  <si>
    <t>ชุมชนทุ่งโพธิ์ หมู่ที่ 5 - โคกม่วง (ช่วงที่๒)</t>
  </si>
  <si>
    <t>ชุมชนวังโปร่ง หมู่ที่3</t>
  </si>
  <si>
    <t>โครงการซ่อมสร้างถนน คสล.สายทุ่งโพธิ์ หมู่ที่5 –</t>
  </si>
  <si>
    <t>โครงการก่อสร้างถนนลูกรังสายทุ่งโพธี์ หมู่ที่5 - สามแยก</t>
  </si>
  <si>
    <t>ไปดอนเล้า</t>
  </si>
  <si>
    <t>หมู่ที่ 5</t>
  </si>
  <si>
    <t xml:space="preserve">โครงการก่อสร้างถนนลูกรังเพื่อการเกษตร ชุมชนทุ่งโพธิ์ </t>
  </si>
  <si>
    <t>แยกห้วยสับฟา</t>
  </si>
  <si>
    <t xml:space="preserve">โครงการก่อสร้างถนนลูกรังสายโค้งทุ่งโพธิ์ หมู่ที่ 5 - </t>
  </si>
  <si>
    <t>บ้านโต่งโต้น หมู่7</t>
  </si>
  <si>
    <t xml:space="preserve">โครงการก่อสร้างถนน คสล.สายบ้านวังแคน หมู่ที่6 - </t>
  </si>
  <si>
    <t>หมู่ที่ 6</t>
  </si>
  <si>
    <t xml:space="preserve">โครงการก่อสร้างถนนเพื่อการเกษตรสายป่าช้า-ห้วยบง </t>
  </si>
  <si>
    <t xml:space="preserve"> เส้นที่ 1</t>
  </si>
  <si>
    <t xml:space="preserve"> เส้นที่ 2</t>
  </si>
  <si>
    <t xml:space="preserve">โครงการก่อสร้างถนนลูกรังภายในชุมชนวังแคน หมู่ที่6 </t>
  </si>
  <si>
    <t xml:space="preserve"> เส้นที่ 3</t>
  </si>
  <si>
    <t>โครงการก่อสร้างถนนลูกรังภายในชุมชนวังแคน หมู่ที่6</t>
  </si>
  <si>
    <t>ชุมชนวังแคน หมู่ที่6 เส้น 1</t>
  </si>
  <si>
    <t>โครงการก่อสร้างถนนลูกรังรอบวัดป่าสามัคคีธรรม</t>
  </si>
  <si>
    <t>ชุมชนวังแคน หมู่ที่6 เส้น 2</t>
  </si>
  <si>
    <t>โครงการก่อสร้างถนนลูกรังภายในวัดป่าสามัคคีธรรม</t>
  </si>
  <si>
    <t xml:space="preserve"> ชุมชนวังโพน หมู่ที่8</t>
  </si>
  <si>
    <t>โครงการก่อสร้างถนนลูกรังสายชุมชนวังแคน หมู่ที่6 -</t>
  </si>
  <si>
    <t xml:space="preserve">โครงการปรับปรุงสระน้ำขุดลอกวัดป่าสามัคคีธรรม  </t>
  </si>
  <si>
    <t xml:space="preserve">โครงการติดตั้งเครื่องกรองน้ำดื่มให้บริการประชาชน  </t>
  </si>
  <si>
    <t>ชุมชนวังแคน หมู่ที่ 6</t>
  </si>
  <si>
    <t>โครงการปรับปรุงระบบท่อเมนจ่ายน้ำประปา</t>
  </si>
  <si>
    <t xml:space="preserve"> ชุมชนโคกม่วง</t>
  </si>
  <si>
    <t xml:space="preserve">โครงการก่อสร้างถนนลูกรังภายในชุมชนโต่งโต้นหมู่ที่ 7 - </t>
  </si>
  <si>
    <t>หมู่ที่ 15</t>
  </si>
  <si>
    <t>โครงการก่อสร้างถนน คสล.สายวังโพน หมู่ที่8 -ศรีภูทอง</t>
  </si>
  <si>
    <t>หมู่ที่8 -บ้านคึมน้ำเกลี้ยง หมู่ที่11</t>
  </si>
  <si>
    <t xml:space="preserve">โครงการก่อสร้างถนน คสล.สายชุมชนบ้านวังโพน </t>
  </si>
  <si>
    <t xml:space="preserve"> หมู่ที่8-บ้านศรีภูทอง หมู่ที่15</t>
  </si>
  <si>
    <t>ห้วยโจด-หินตลาด</t>
  </si>
  <si>
    <t>โครงการก่อสร้างถนนเพื่อการเกษตรรอบเส้นทาง</t>
  </si>
  <si>
    <t xml:space="preserve">โครงการก่อสร้างถนนลูกรังสายวังโพน หมู่ที่8 - </t>
  </si>
  <si>
    <t>เชื่อมนาหนองทุ่ม</t>
  </si>
  <si>
    <t xml:space="preserve"> ชุมชนศรีภูทอง หมู่ที่15 </t>
  </si>
  <si>
    <t xml:space="preserve">โครงการก่อสร้างถนนลูกรังสายชุมชนวังโพน หมู่ที่ 8 - </t>
  </si>
  <si>
    <t>คึมน้ำเกลี้ยง หมู่ที่11</t>
  </si>
  <si>
    <t>หมู่ที่ 8</t>
  </si>
  <si>
    <t xml:space="preserve">โครงการติดตั้งเครื่องกรองน้ำประปาให้สามารถดื่มได้ </t>
  </si>
  <si>
    <t>บ้านวังโปร่ง หมู่3</t>
  </si>
  <si>
    <t xml:space="preserve">โครงการก่อสร้างถนน คสล.สายบ้านนาอุดม หมู่9 </t>
  </si>
  <si>
    <t>ห้วยสับฟาก</t>
  </si>
  <si>
    <t>โครงการก่อสร้างถนนลูกรังสายนาอุดม หมู่ที่ 9 -</t>
  </si>
  <si>
    <t xml:space="preserve"> หมู่ที่ 10</t>
  </si>
  <si>
    <t xml:space="preserve">โครงการก่อสร้างถนนแอสฟัสติกเส้นหลักภายในหมู่บ้าน </t>
  </si>
  <si>
    <t>หมู่ที่ 10</t>
  </si>
  <si>
    <t>โครงการก่อสร้างถนน คสล.รอบสระน้ำสาธารณะ</t>
  </si>
  <si>
    <t>โครงการก่อสร้างลานคอนกรีตรอบเมรุวัดป่าบ้านห้วยบง</t>
  </si>
  <si>
    <t>โครงการก่อสร้าง/ปรับปรุงศาลาพักญาติบ้านห้วยบง</t>
  </si>
  <si>
    <t xml:space="preserve">โครงการก่อสร้างถนน คสล.สายทาง  D10-H10 </t>
  </si>
  <si>
    <t>โนนนาใหม่</t>
  </si>
  <si>
    <t>โครงการก่อสร้างถนนลูกรังเส้นห้วยบง หมู่ที่ 10 -</t>
  </si>
  <si>
    <t>ชุมชนโนนคูณหมู่ที่4</t>
  </si>
  <si>
    <t xml:space="preserve">โครงการก่อสร้างถนนลูกรังสายชุมชนห้วยบง หมู่ที่10 - </t>
  </si>
  <si>
    <t>โครงการก่อสร้างถนนลูกรังสายห้วยบง หมู่ที่10 -</t>
  </si>
  <si>
    <t>ศรีสง่าหมู่ที่12</t>
  </si>
  <si>
    <t>โครงการก่อสร้างถนนลูกรังสายห้วยบง หมู่ที่ 10 -</t>
  </si>
  <si>
    <t>เป็นพลังงานแสงอาทิตย์</t>
  </si>
  <si>
    <t>โครงการปรับปรุงระบบประปาหมู่บ้านจากไฟฟ้าให้ใช้</t>
  </si>
  <si>
    <t>หมู่ที่ 11  -บ้านวังแคน หมู่ที่ 6</t>
  </si>
  <si>
    <t xml:space="preserve">โครงซ่อมสร้างถนนลาดยางสายบ้านคึมน้ำเกลี้ยง </t>
  </si>
  <si>
    <t>หมู่11-บ้านวังคูณ หมู่17</t>
  </si>
  <si>
    <t>โครงการก่อสร้างถนน คสล.สายชุมชนบ้านคึมน้ำเกลี้ยง</t>
  </si>
  <si>
    <t>โครงซ่อมสร้างถนน คสล.ชุมชนคึมน้ำเกลี้ยงหมู่11 -</t>
  </si>
  <si>
    <t xml:space="preserve"> ชุมชนวังโพน  หมู่ที่ 8</t>
  </si>
  <si>
    <t>วังแคน หมู่ที่ 11</t>
  </si>
  <si>
    <t>โครงการถนนลูกรังเชื่อมระหว่างวังโพน-คึมน้ำเกลี้ยง -</t>
  </si>
  <si>
    <t xml:space="preserve">โครงการก่อสร้างถนนลูกรังสายคึมน้ำเกลี้ยง หมู่ที่11 - </t>
  </si>
  <si>
    <t>แยกวังโพน</t>
  </si>
  <si>
    <t>หมู่ที่ 11</t>
  </si>
  <si>
    <t>โครงการก่อสร้างถนนลูกรังในชุมชนคึมน้ำเกลี้ยง</t>
  </si>
  <si>
    <t>โครงการก่อสร้างถนนลูกรังรอบหมู่บ้านคึมน้ำเกลี้ย</t>
  </si>
  <si>
    <t xml:space="preserve">โครงการขุดลอกลำห้วยสาธารณะหนองน้ำเกลี้ยง </t>
  </si>
  <si>
    <t>ดื่มได้ หมู่ที่ 11</t>
  </si>
  <si>
    <t>โครงการติดตั้งเครื่องกรองน้ำระบบประปาให้สามารถ</t>
  </si>
  <si>
    <t>แยกศาลาแดง (นภ.14007)</t>
  </si>
  <si>
    <t>โครงการก่อสร้างถนนลาดยางสายชุมชนศรีสง่า หมู่12 –</t>
  </si>
  <si>
    <t>หินตลาด-ศรีสง่า</t>
  </si>
  <si>
    <t>โครงการก่อสร้างถนน คสล.รอบสนามกีฬาโรงเรียน</t>
  </si>
  <si>
    <t>ศรีสง่า</t>
  </si>
  <si>
    <t>โครงการต่อเติมศาลาพักญาติวัดราษบำรุงบ้านหินตลาด-</t>
  </si>
  <si>
    <t>แยกศาลาแดง</t>
  </si>
  <si>
    <t>โครงการก่อสร้างถนน คสล.สายบ้านศรีสง่า หมู่ที่ 12 –</t>
  </si>
  <si>
    <t>ชุมชนบ้านศรีภูทอง หมู่15</t>
  </si>
  <si>
    <t>โครงการก่อสร้างถนน คสล.สายบ้านศรีสง่า หมู่ 12 –</t>
  </si>
  <si>
    <t>(พร้อมท่อระบายน้ำ)</t>
  </si>
  <si>
    <t>โครงการก่อสร้างถนน คสล.สามแยกศรีสง่า หมู่ที่ 12</t>
  </si>
  <si>
    <t xml:space="preserve">โครงการก่อสร้างถนน คสล.บ้านศรีสง่า หมู่ที่ 12 - </t>
  </si>
  <si>
    <t>บ้านคึมป่าคา</t>
  </si>
  <si>
    <t xml:space="preserve"> ฝายวังหมื่น-คึมน้ำเกลี้ยง</t>
  </si>
  <si>
    <t xml:space="preserve">โครงการก่อสร้างถนนลูกรังเชื่อมหมู่บ้านศรีสง่าหมู่ที่ 12 - </t>
  </si>
  <si>
    <t>บ้านศรีสง่า  หมู่ที่ 12</t>
  </si>
  <si>
    <t>โครงการก่อสร้างถนนลูกรังรอบสาธารณะป่าช้า</t>
  </si>
  <si>
    <t>โครงการก่อสร้างถนนลูกรังมาตรฐานสายศรีสง่าแยก</t>
  </si>
  <si>
    <t>บ้านโคกสนั่น หมู่ที่ 12</t>
  </si>
  <si>
    <t>ไปฝาย มข.</t>
  </si>
  <si>
    <t xml:space="preserve">โครงการก่อสร้างถนนลูกรังสายศรีสง่า หมู่ที่12  - </t>
  </si>
  <si>
    <t xml:space="preserve"> โนนสะอาด หมู่ที่1</t>
  </si>
  <si>
    <t xml:space="preserve">โครงการก่อสร้างถนนลูกรังสายศรีสง่า หมู่ที่12 - </t>
  </si>
  <si>
    <t>สายศรีสง่า หมู่ที่ 12 - บ้านหนองกุง</t>
  </si>
  <si>
    <t xml:space="preserve">โครงการก่อสร้างถนนลูกรังโดยการลงหินคลุก(รอบนอก) </t>
  </si>
  <si>
    <t xml:space="preserve"> สายศรีสง่า หมู่ที่ 12- บ้านหนองแต</t>
  </si>
  <si>
    <t>โครงการก่อสร้างถนนลูกรังโดยการลงหินคลุกหินคลุก</t>
  </si>
  <si>
    <t xml:space="preserve">โครงการติดตั้งเครื่องกรองน้ำประชาให้สามารถดื่มได้ </t>
  </si>
  <si>
    <t xml:space="preserve">โครงการปรับปรุงห่อส่งน้ำประปาภายในหมู่บ้าน </t>
  </si>
  <si>
    <t>โครงการบล็อกคอนเวิร์สท่อลอดเหลี่ยมตรงถนนผ่าน</t>
  </si>
  <si>
    <t>ฝายวัดวังหมื่น หมู่ที่ 12</t>
  </si>
  <si>
    <t xml:space="preserve"> หมู่ที่ 13</t>
  </si>
  <si>
    <t xml:space="preserve"> โครงการก่อสร้างถนน คสล.สายทาง A13-I13  </t>
  </si>
  <si>
    <t xml:space="preserve"> โครงการก่อสร้างถนน คสล.สายทาง B13-E13</t>
  </si>
  <si>
    <t xml:space="preserve"> โครงการก่อสร้างถนน คสล.สายทาง E13-H13  </t>
  </si>
  <si>
    <t xml:space="preserve"> โครงการก่อสร้างถนน คสล.สายทาง H13-J13  </t>
  </si>
  <si>
    <t xml:space="preserve">โครงการก่อสร้างถนนลูกรังสายโนนนาใหม่ หมู่ที่ 13 - </t>
  </si>
  <si>
    <t xml:space="preserve"> โนนหัวนา หมู่ที่ 14</t>
  </si>
  <si>
    <t xml:space="preserve">โครงการก่อสร้างถนน คสล.ชุมชนศรีภูทอง-หินตลาด </t>
  </si>
  <si>
    <t>โครงการก่อสร้างถนน คสล.ชุมชนโนนหัวนา  หมู่ที่ 14 -</t>
  </si>
  <si>
    <t xml:space="preserve"> - ชุมชนโนนทอง หมู่ที่ 16</t>
  </si>
  <si>
    <t>หมู่ที่ 14</t>
  </si>
  <si>
    <t xml:space="preserve">โครงการก่อสร้างถนน คสล.สายทาง  A14-I14  </t>
  </si>
  <si>
    <t xml:space="preserve">โครงการก่อสร้างถนน คสล.สายทาง  B14-D14  </t>
  </si>
  <si>
    <t xml:space="preserve">โครงการก่อสร้างถนน คสล.สายทาง  C14-D14  </t>
  </si>
  <si>
    <t xml:space="preserve">โครงการก่อสร้างถนน คสล.สายทาง  D14-F14  </t>
  </si>
  <si>
    <t xml:space="preserve">โครงการก่อสร้างถนน คสล.สายทาง  H14-G14  </t>
  </si>
  <si>
    <t xml:space="preserve">โครงการก่อสร้างถนน คสล.สายทาง  C14-E14 </t>
  </si>
  <si>
    <t>โนนทอง-โนนหัวนา (หมู่ที่ 14)</t>
  </si>
  <si>
    <t>โครงการจัดซื้อหินคลุกเพื่อซ่อมแซมถนนลูกรังสาย</t>
  </si>
  <si>
    <t xml:space="preserve">โครงการก่อสร้างถนนลูกรังชุมชนโนนหัวนา หมู่ที่14 - </t>
  </si>
  <si>
    <t xml:space="preserve">โครงการก่อสร้างถนนลูกรังโนนหัวนา หมู่ที่14 - </t>
  </si>
  <si>
    <t xml:space="preserve"> - บ้านสมสะอาด ต.ท่าช้างคล้อง</t>
  </si>
  <si>
    <t>โครงการก่อสร้างถนนลูกรังระหว่างหมู่บ้านหินตลาด-</t>
  </si>
  <si>
    <t>ศรีภูทอง  หมู่ที่ 15</t>
  </si>
  <si>
    <t xml:space="preserve"> ห้วยใคร้</t>
  </si>
  <si>
    <t xml:space="preserve">โครงการก่อสร้างถนนลูกรังสาย ศรีภูทอง หมู่ที่ 15 - </t>
  </si>
  <si>
    <t>โครงการขยายถนนข้างสนามฟุตบอลเทศบาลตำบล</t>
  </si>
  <si>
    <t>หมู่ 16 (เขต)1</t>
  </si>
  <si>
    <t xml:space="preserve">โครงการก่อสร้างถนน คสล.ซอยข้างบ้านผู้ใหญ่บ้าน </t>
  </si>
  <si>
    <t xml:space="preserve">โครงการก่อสร้างถนน คสล.ชุมชนโนนทอง หมู่ที่ 16 – </t>
  </si>
  <si>
    <t>กลุ่ม  3</t>
  </si>
  <si>
    <t xml:space="preserve">โครงการก่อสร้างถนน คสล.ชุมชนโนนทอง หมู่ที่ 16 </t>
  </si>
  <si>
    <t>โครงการจัดซื้อหินคลุกเพื่อซ่อมแซมถนนในเขตพื้นที่</t>
  </si>
  <si>
    <t>โครงการซ่อมแซมถนนดินลูกรังโดยเสริมผิวทางหินคลุก</t>
  </si>
  <si>
    <t xml:space="preserve">ถนนสายชุมชนโนนทอง หมู่ที่ 16 – ชุมชนโนนหัวนา </t>
  </si>
  <si>
    <t>วังโปร่งหมู่ที่13 (นภ.ถ.14005)</t>
  </si>
  <si>
    <t xml:space="preserve">โครงการก่อสร้างถนนลูกรังสายโนนทองหมู่ที่16 - </t>
  </si>
  <si>
    <t>หมู่ที่ 16</t>
  </si>
  <si>
    <t>โครงการสร้างร่องระบายน้ำภายในชุมชนโนนทอง</t>
  </si>
  <si>
    <t>ชุมชนวังไฮ</t>
  </si>
  <si>
    <t>โครงการก่อสร้างถนน คสล.ชุมชนวังคูณ หมู่ 17 -</t>
  </si>
  <si>
    <t>หมู่ที่ 17</t>
  </si>
  <si>
    <t xml:space="preserve">โครงการก่อสร้างถนน คสล.สายทาง  B17-E17 </t>
  </si>
  <si>
    <t xml:space="preserve"> โครงการก่อสร้างถนน คสล.สายทาง F17-G17</t>
  </si>
  <si>
    <t>ชุมชนโคกม่วง</t>
  </si>
  <si>
    <t>โครงการก่อสร้างถนนลูกรังภายในชุมชนโต่งโต้นหมู่ที่ 7 -</t>
  </si>
  <si>
    <t>เพื่อให้การระบายน้ำในชุมชน</t>
  </si>
  <si>
    <t>ไม่มีน้ำท่วมขัง</t>
  </si>
  <si>
    <t xml:space="preserve">เป็นไปอย่างสะดวก </t>
  </si>
  <si>
    <t>เครื่องสูบน้ำ</t>
  </si>
  <si>
    <t>(บำบัดน้ำเสียจากบ่อขยะ)</t>
  </si>
  <si>
    <t>โครงการส่งเสริมพัฒนาแหล่งเรียนรู้ทางวัฒนธรรม</t>
  </si>
  <si>
    <t>ประเพณีของศูนยัฒนาเด็กเล็ก</t>
  </si>
  <si>
    <t>โครงการกิจกรรมวันสำคัญทางศาสนาและวัมนธรรม</t>
  </si>
  <si>
    <t>หลักเมือง</t>
  </si>
  <si>
    <t>โครงการสืบสานประเพณีวันมหาสงกราต์ไหว้ศาล</t>
  </si>
  <si>
    <t>ท้องถิ่น</t>
  </si>
  <si>
    <t>โครงการสนับสนุนการทำบุญประเพณีและวัฒนธรรม</t>
  </si>
  <si>
    <t>ส่งเสริมประเพณีวัฒนธรรมของ</t>
  </si>
  <si>
    <t>เพื่อพัฒนาแหล่งท่องเที่ยว/</t>
  </si>
  <si>
    <t>ประเพณีวัฒนธรรม</t>
  </si>
  <si>
    <t>ท้องถิ่นให้เป็นแหล่ง</t>
  </si>
  <si>
    <t>โครงการอนุรักษ์และพัฒนาการปลูกหญ้าแฝกอันเนื่อง</t>
  </si>
  <si>
    <t>มาจากพระราชดำริ</t>
  </si>
  <si>
    <t>ดำริในสมเด็จพระเทพรัตนฯ</t>
  </si>
  <si>
    <t>โครงการอนุรักษ์พันธุกรรมพืชอันเนื่องมาจากพระราช</t>
  </si>
  <si>
    <t>การว่างงาน</t>
  </si>
  <si>
    <t>โครงการส่งเสริมอาชีพให้กับประชาชนเพื่อแก้ไขปัญหา</t>
  </si>
  <si>
    <t>และได้มาตรฐาน</t>
  </si>
  <si>
    <t>โครงการส่งเสริมการผลิตสินค้าการเกษตรที่ปลอดภัย</t>
  </si>
  <si>
    <t>เพื่อส่งเสริมให้ประชาชนสร้าง</t>
  </si>
  <si>
    <t>ความร่วมมือ ร่วมใจ ช่วยเหลือ</t>
  </si>
  <si>
    <t>การผลิต</t>
  </si>
  <si>
    <t>ซึ่งกันและกันและลดต้นทุน</t>
  </si>
  <si>
    <t>ชีวภาพบ้านโต้งโต้น</t>
  </si>
  <si>
    <t>ของกลุ่มพันธุ์ข้าวและกลุ่มปุ๋ย</t>
  </si>
  <si>
    <t>ของกลุ่มข้าวฮางงอก</t>
  </si>
  <si>
    <t>เพื่อพัฒนาและยกระดับการ</t>
  </si>
  <si>
    <t>ประกอบการ</t>
  </si>
  <si>
    <t>ผลิตส่งเสริมการตลาดให้แก่ผู้</t>
  </si>
  <si>
    <t>ปุ๋ยชีวภาพบ้านโต้งโต้น</t>
  </si>
  <si>
    <t>กลุ่มพันธุ์ข้าวและกลุ่ม</t>
  </si>
  <si>
    <t>ครัวเรือนนำร่องที่เข้า</t>
  </si>
  <si>
    <t>100 หลังคา</t>
  </si>
  <si>
    <t xml:space="preserve">ร่วมโครงการจำนวน </t>
  </si>
  <si>
    <t>ความพึงพอใจ</t>
  </si>
  <si>
    <t>โยชน์กิจกรรม</t>
  </si>
  <si>
    <t>กลุ่มมีศักยภาพ</t>
  </si>
  <si>
    <t>เพิ่มขึ้น</t>
  </si>
  <si>
    <t>สืบชะตาหมู่บ้าน</t>
  </si>
  <si>
    <t>อุดหนุนคณะกรรมการหมู่บ้านตามโครงการทำบุญต้นน้ำ</t>
  </si>
  <si>
    <t>พลเรือน</t>
  </si>
  <si>
    <t>โครงการอบรมหรือทบทวนอาสาสมัครป้องกันภัยฝ่าย</t>
  </si>
  <si>
    <t>งเทศกาล</t>
  </si>
  <si>
    <t>โครงการรณรงค์ป้องกันและลดอุบัติเหตุทางถนนช่วง</t>
  </si>
  <si>
    <t xml:space="preserve"> อุทกภัย ภัยแล้ง </t>
  </si>
  <si>
    <t xml:space="preserve">โครงการสงเคราะห์ช่วยเหลือประชาชนผู้ประสบภัย </t>
  </si>
  <si>
    <t>สาธารณภัย</t>
  </si>
  <si>
    <t>โครงการจัดทำและฝึกซ้อมแผนป้องกันและบรรเทา</t>
  </si>
  <si>
    <t>เด็กเล็กอุปกรณ์การศึกษา</t>
  </si>
  <si>
    <t>โครงการส่งเสริมด้านการศึกษาโรงเรียนและศูนย์พัฒนา</t>
  </si>
  <si>
    <t>.สังกัด สพฐ.</t>
  </si>
  <si>
    <t>โครงการอาหารเสริม(นม)ศูนย์พัฒนาเด็กเล็กและโรงเรียน</t>
  </si>
  <si>
    <t>กีฬาเยาวชนต้านยาเสพติด</t>
  </si>
  <si>
    <t>อุดหนุนโรงเรียนหินตลาด-ศรีสง่าตามโครงการแข่งขัน</t>
  </si>
  <si>
    <t>อุดหนุนโรงเรียนสังกัด สพฐ.ในพื้นที่เทศบาลตาม</t>
  </si>
  <si>
    <t>วิถีพุทธ</t>
  </si>
  <si>
    <t>โครงการเสริมสร้างคุณธรรมจริยธรรมนักเรียนโรงเรียน</t>
  </si>
  <si>
    <t>อุดหนุนโครงการแข่งทักษะทางวิชาการโรงเรียนในตำบล</t>
  </si>
  <si>
    <t>ศูนย์พัฒนาเด็กเล็ก</t>
  </si>
  <si>
    <t>อุดหนุนโครงการให้ความรู้และบริการด้านสุขภาพอนามัย</t>
  </si>
  <si>
    <t>โครงการส่งเสริมสร้างวินัยคุณธรรมและจริยธรรมศูนย์</t>
  </si>
  <si>
    <t>พัฒนาเด็กเล็ก</t>
  </si>
  <si>
    <t>สาธารณภัยในสถานที่</t>
  </si>
  <si>
    <t>โครงการส่งเสริมความรู้ด้านการป้องกันและบรรเทา</t>
  </si>
  <si>
    <t>ผู้ปกครอง</t>
  </si>
  <si>
    <t>โครงการปฐมนิเทศการเรียนการสอนเด็กปฐมวัยให้แก่</t>
  </si>
  <si>
    <t>ในโรงเรียนตำบล</t>
  </si>
  <si>
    <t>อุดหนุนโรงเรียนโนนคูณวิทยาตามโครงการแข่งขันทักษะ</t>
  </si>
  <si>
    <t>สิ่งประดิษฐ์</t>
  </si>
  <si>
    <t>ศักยภาพดนตรีวงเมโลเดี่ยน</t>
  </si>
  <si>
    <t>อุดหนุนโรงเรียนบ้านโนนสะอาดตามโครงการพัฒนาเพิ่ม</t>
  </si>
  <si>
    <t xml:space="preserve">บรรจุอาหาร </t>
  </si>
  <si>
    <t>โครงการลด ละเลิกการใช้ถุงพลาสติกและภาชนะโฟม</t>
  </si>
  <si>
    <t>ที่ต้นทาง</t>
  </si>
  <si>
    <t>โครงการส่งเสริมและพัฒนาชุมชนต้นแบบคัดแยกขยะ</t>
  </si>
  <si>
    <t>เหตุรำคาญ</t>
  </si>
  <si>
    <t>โครงการส่งเสริมการจัดการสุขภาพในชุมชนเพื่อลด</t>
  </si>
  <si>
    <t>โครงการพัฒนาตามพระราชดำริสมเด็จพระเทพพระรัตนฯ</t>
  </si>
  <si>
    <t>การพัฒนาระบบสุขาภิบาลในโรงเรียนและชุมชน</t>
  </si>
  <si>
    <t>โครงการสืบสานพระราชปณิธานสมเด็จย่าต้านภัยมะเร็ง</t>
  </si>
  <si>
    <t>เต้านม</t>
  </si>
  <si>
    <t>แพทย์ฉุกเฉิน</t>
  </si>
  <si>
    <t>โครงการพัฒนาศักยภาพแกนนำสุขภาพด้านบริการ</t>
  </si>
  <si>
    <t>โครงการแก้ไขปัญหาขาดสารไอโอดีนของประชาชน</t>
  </si>
  <si>
    <t>โครงการส่งเสริมและพัฒนาระบบบริการแพทย์ฉุกเฉิน</t>
  </si>
  <si>
    <t>เพื่อการเข้าถึงบริการของชุมชนอย่างมีประสิทธิภาพ</t>
  </si>
  <si>
    <t>โครงการสนับสนุนน้ำมันเชื้อเพลิง-น้ำยาเคมีกำจัดยุงลาย</t>
  </si>
  <si>
    <t>ยและทรายอะเบท</t>
  </si>
  <si>
    <t>วัยเรียนและเด็กวัยเรียน</t>
  </si>
  <si>
    <t>โครงการแก้ไขปัญหาสุขภาพในช่องปาก แก่เด็กก่อน</t>
  </si>
  <si>
    <t>โครงการจัดซื้อและซ่อมแซมเครื่องพ่นหมอกควันและ</t>
  </si>
  <si>
    <t>เครื่องพ่นละอองฝอย</t>
  </si>
  <si>
    <t>โครงการตรวจคัดกรองและให้ความรู้แก่เกษตรกรที่มี</t>
  </si>
  <si>
    <t>ความเสี่ยงต่อการใช้สารเคมี</t>
  </si>
  <si>
    <t>โครงการส่งเสริมสนับสนุนการดำเนินงานสาธารณสุข</t>
  </si>
  <si>
    <t>มูลฐาน</t>
  </si>
  <si>
    <t>โครงการเข้าค่ายอบรมการป้องกันการตั้งครรภ์ก่อนวัย</t>
  </si>
  <si>
    <t>อันควร</t>
  </si>
  <si>
    <t>โครงการเพิ่มประสิทธิภาพการบริหารจัดการขยะแบบ</t>
  </si>
  <si>
    <t>ครบวงจร (เพิ่มเติม)</t>
  </si>
  <si>
    <t>โครงการเดินระบบไฟฟ้าในอาคารคัดแยกขยะและบริเวณ</t>
  </si>
  <si>
    <t>รอบๆบ่อขยะ (เพิ่มเติม)</t>
  </si>
  <si>
    <t>หมู่ที่ 1</t>
  </si>
  <si>
    <t xml:space="preserve">โครงการขยายเขตไฟฟ้าเพื่อแสงสว่างรอบหมู่บ้าน </t>
  </si>
  <si>
    <t xml:space="preserve">โครงการขยายเขตไฟฟ้าแรงสูง/ต่ำ สายบ้านหินตลาด </t>
  </si>
  <si>
    <t xml:space="preserve"> หมู่ที่ 2  - บ้านคึมป่าคา</t>
  </si>
  <si>
    <t>โครงการขยายเขตไฟฟ้าแรงต่ำสายชุมชนวังโปร่ง</t>
  </si>
  <si>
    <t>นาอุดม</t>
  </si>
  <si>
    <t xml:space="preserve">โครงการขยายเขตไฟฟ้าเพื่อการเกษตรป่าช้าทุ่งโพธิ์ - </t>
  </si>
  <si>
    <t>โครงการขยายเขตไฟฟ้าเพื่อการเกษตรสายฝายน้ำล้น</t>
  </si>
  <si>
    <t>รอบเส้นโปร่งโก</t>
  </si>
  <si>
    <t>โครงการขยายเขตไฟฟ้าเพื่อการเกษตรรอบหมู่บ้านวังคูณ-</t>
  </si>
  <si>
    <t>วังแคน</t>
  </si>
  <si>
    <t>สามัคคีธรรม</t>
  </si>
  <si>
    <t>โครงการขยายเขตไฟฟ้าแรงต่ำสายวังแคน - วัดป่า</t>
  </si>
  <si>
    <t xml:space="preserve">โครงการขยายเขตไฟฟ้าแรงต่ำสายโต่งโต้น-คุ้มห้วยยาง </t>
  </si>
  <si>
    <t>โครงการติดตั้งไฟฟ้าเพื่อการเกษตรเส้นโรงเรียนห้วยบง -</t>
  </si>
  <si>
    <t>นากอก</t>
  </si>
  <si>
    <t xml:space="preserve">โครงการขยายเขตไฟฟ้าแรงสูง-แรงต่ำ ชุมชนห้วยบง </t>
  </si>
  <si>
    <t>บ้านหนองแต</t>
  </si>
  <si>
    <t>โครงการขยายเขตไฟฟ้าเพื่อการเกษตรบ้านสรีสง่า -</t>
  </si>
  <si>
    <t>โครงการขยายเขตไฟฟ้าไฟฟ้าแรงสูง/ต่ำ พร้อมหม้อแปลง</t>
  </si>
  <si>
    <t xml:space="preserve"> ศรีสง่า-โนนสะอาด</t>
  </si>
  <si>
    <t>ห้วยบง</t>
  </si>
  <si>
    <t>โครงการขยายเขตไฟฟ้าเพื่อการเกษตรเส้นโนนนาใหม่ -</t>
  </si>
  <si>
    <t>ศรีบุญเรือง</t>
  </si>
  <si>
    <t>อุดหนุนอำเภอศรีบุญเรืองโครงการมหกรรมของดี</t>
  </si>
  <si>
    <t>จังหวัด</t>
  </si>
  <si>
    <t>อุดหนุนศูนย์อำนวยการพลังแผ่นดินเอาชนะยาเสพติด</t>
  </si>
  <si>
    <t>ผู้สูงอายุ ผู้พิการ</t>
  </si>
  <si>
    <t>โครงการปรับปรุงสภาพแวดล้อมที่อยู่อาศัยสำหรับ</t>
  </si>
  <si>
    <t>โครงการฝึกอบรมอาชีพระยะสั้นของเยาวชนตำบล</t>
  </si>
  <si>
    <t>โครงการฝึกอบรมอาชีพระยะสั้นกลุ่มอาชีพผู้สูงอายุตำบล</t>
  </si>
  <si>
    <t>โครงการแข่งขันกีฬาเกลียวสัมพันธ์ท้องถิ่นอำเภอ</t>
  </si>
  <si>
    <t>โครงการแข่งขันกีฬาต้านยาเสพติดในระดับตำบล</t>
  </si>
  <si>
    <t>โครงการส่งเสริมพัฒนาแหล่งเรียนรู้ทางวัฒนธรรมตำบล</t>
  </si>
  <si>
    <t>ศาลหลักเมือง</t>
  </si>
  <si>
    <t>โครงการสืบสานประเพณีวันมหาสงกราต์ไหว้</t>
  </si>
  <si>
    <t>โครงการก่อสร้างถนนลูกรังภายในชุมชนวังแคน  หมู่ที่6</t>
  </si>
  <si>
    <t>โครงการปรับปรุงระบบน้ำประปาให้ดื่มได้ภายใน</t>
  </si>
  <si>
    <t>หมู่บ้าน หมู่ที่ 9</t>
  </si>
  <si>
    <t xml:space="preserve">โครงการก่อสร้างถนน คสล.สายทาง B11-L11 </t>
  </si>
  <si>
    <t xml:space="preserve">โครงการก่อสร้างถนน คสล.สายทาง N11-O11 </t>
  </si>
  <si>
    <t xml:space="preserve">โครงการก่อสร้างถนน คสล.สายทาง M11-N11 </t>
  </si>
  <si>
    <t xml:space="preserve">โครงการก่อสร้างถนน คสล.สายทาง F11-J11 </t>
  </si>
  <si>
    <t xml:space="preserve">โครงการก่อสร้างถนน คสล.สายทาง D11-N11 </t>
  </si>
  <si>
    <t xml:space="preserve">โครงการก่อสร้างถนน คสล.สายทาง L11-M11 </t>
  </si>
  <si>
    <t xml:space="preserve">โครงการก่อสร้างถนน คสล.สายทาง K11-L11 </t>
  </si>
  <si>
    <t xml:space="preserve">โครงการก่อสร้างถนน คสล.สายทาง C11-M11 </t>
  </si>
  <si>
    <t xml:space="preserve">โครงการก่อสร้างถนน คสล.สายทาง A12-B12 </t>
  </si>
  <si>
    <t xml:space="preserve">โครงการก่อสร้างถนน คสล.สายทาง J12-T12 </t>
  </si>
  <si>
    <t xml:space="preserve">โครงการก่อสร้างถนน คสล.สายทาง M12-S12 </t>
  </si>
  <si>
    <t xml:space="preserve">โครงการก่อสร้างถนน คสล.สายทาง G12-J12 </t>
  </si>
  <si>
    <t xml:space="preserve">โครงการก่อสร้างถนน คสล.สายทาง B12-M12 </t>
  </si>
  <si>
    <t>เพื่อให้มีสาธารณูปโภคพื้นฐาน</t>
  </si>
  <si>
    <t>ที่ครอบคลุมในพื้นที่</t>
  </si>
  <si>
    <t>อุดหนุนการขยายเขต</t>
  </si>
  <si>
    <t>ไฟฟ้าภายในพื้นที่</t>
  </si>
  <si>
    <t>ร้อยละ 90</t>
  </si>
  <si>
    <t>มีสาธารณูปโภคพื้นฐาน</t>
  </si>
  <si>
    <t>ประชาชนมี</t>
  </si>
  <si>
    <t xml:space="preserve"> หมู่ 6 ต.ท่าช้างคล้อง</t>
  </si>
  <si>
    <t>ประชาชนมีถนนที่ได้</t>
  </si>
  <si>
    <t>เครื่องกรองน้ำประปา</t>
  </si>
  <si>
    <t>การระบายน้ำในชุมชน</t>
  </si>
  <si>
    <t>เพื่อให้ประชาชนมีน้ำเพื่อ</t>
  </si>
  <si>
    <t>ความต้องการ</t>
  </si>
  <si>
    <t>อุปโภค - บริโภคเพียงพอต่อ</t>
  </si>
  <si>
    <t>ประชาชนมีน้ำเพื่อ</t>
  </si>
  <si>
    <t xml:space="preserve"> ความจุ 2,500ลิตร</t>
  </si>
  <si>
    <t xml:space="preserve">ถังไฟเบอร์กลาส </t>
  </si>
  <si>
    <t>ครอบคลุมในพื้นที่</t>
  </si>
  <si>
    <t>เพื่อกักเก็บน้ำสำหรับใช้ในการ</t>
  </si>
  <si>
    <t>อุปโภค-บริโภคและการเกษตร</t>
  </si>
  <si>
    <t>ได้ยาวนานขึ้นในฤดูแล้ง</t>
  </si>
  <si>
    <t>ขนาด  8*1,000 ม.</t>
  </si>
  <si>
    <t>สามารถกักเก็บ</t>
  </si>
  <si>
    <t>น้ำได้มากขึ้น</t>
  </si>
  <si>
    <t>กักเก็บน้ำสำหรับใช้ในการ</t>
  </si>
  <si>
    <t>ประชาชนมีสถานที่ที่ใช้</t>
  </si>
  <si>
    <t>อุปโภค-บริโภค ได้ยาวนานขึ้น</t>
  </si>
  <si>
    <t>ในฤดูแล้ง</t>
  </si>
  <si>
    <t>เพื่อเป็นแหล่งน้ำทางเลือกใน</t>
  </si>
  <si>
    <t>การทำเกษตรกรรมช่วงฤดูแล้ง</t>
  </si>
  <si>
    <t>เป็นแหล่งน้ำทางเลือกใน</t>
  </si>
  <si>
    <t xml:space="preserve">บ่อบาดาล </t>
  </si>
  <si>
    <t>จำนวน 2 บ่อ</t>
  </si>
  <si>
    <t>เพื่อให้การระบายน้ำเป็นไป</t>
  </si>
  <si>
    <t>อย่างสะดวกและป้องกันถนน</t>
  </si>
  <si>
    <t>ชำรุดที่เกิดจากน้ำกัดเซาะ</t>
  </si>
  <si>
    <t>การระบายน้ำเป็นไป</t>
  </si>
  <si>
    <t>ในการสัญจรอย่างปลอดภัย</t>
  </si>
  <si>
    <t>เพื่อให้สามารถใช้งานได้ตาม</t>
  </si>
  <si>
    <t>ปกติและมีประสิทธิภาพ</t>
  </si>
  <si>
    <t>สถานีสูบน้ำ หมู่ที่ 9</t>
  </si>
  <si>
    <t>สามารถใช้งานได้ตาม</t>
  </si>
  <si>
    <t>ไม่น้อยกว่า</t>
  </si>
  <si>
    <t>ปริมาณหินคลุก</t>
  </si>
  <si>
    <t>ไม่น้อยกวา</t>
  </si>
  <si>
    <t>ปริมาณดินลูกรัง</t>
  </si>
  <si>
    <t xml:space="preserve">ยางมะตอย </t>
  </si>
  <si>
    <t>จำนวน 1,200 ถัง</t>
  </si>
  <si>
    <t>ขนาด 5*1,045 ม.</t>
  </si>
  <si>
    <t>ขนาด 5*249 ม.</t>
  </si>
  <si>
    <t>ขนาด 5*143 ม.</t>
  </si>
  <si>
    <t>ขนาด 5*145 ม.</t>
  </si>
  <si>
    <t>ขนาดพื้นที่ไม่น้อยกว่า</t>
  </si>
  <si>
    <t xml:space="preserve"> 600  ตร.ม.</t>
  </si>
  <si>
    <t xml:space="preserve">ลานคอนกรีตเสริมเหล็ก </t>
  </si>
  <si>
    <t>ถนนทางเท้า คสล.</t>
  </si>
  <si>
    <t>ขนาด 3*40*0.10 ม.</t>
  </si>
  <si>
    <t>ถนนลูกรัง</t>
  </si>
  <si>
    <t>ขนาด 6*73 ม.</t>
  </si>
  <si>
    <t>ขนาด 6*1,700 ม.</t>
  </si>
  <si>
    <t>ขนาด 6*900ม.</t>
  </si>
  <si>
    <t>ขนาด 6*3,100 ม.</t>
  </si>
  <si>
    <t>ไม่น้อยกว่า 850 ลบ.ม.</t>
  </si>
  <si>
    <t>ลำห้วย</t>
  </si>
  <si>
    <t>ขนาด 10*3,200 ม.</t>
  </si>
  <si>
    <t>ขนาด 6*900 ม.</t>
  </si>
  <si>
    <t>120 ตรม.</t>
  </si>
  <si>
    <t>ขนาด 3*1,500 ม.</t>
  </si>
  <si>
    <t>ขนาด 7*800 ม.</t>
  </si>
  <si>
    <t>ขนาด 5*368 ม.</t>
  </si>
  <si>
    <t>ขนาด 5*227 ม.</t>
  </si>
  <si>
    <t>ขนาด 5*263 ม.</t>
  </si>
  <si>
    <t>6x152x0.15 ม.</t>
  </si>
  <si>
    <t>ขนาด 6*1,100 ม.</t>
  </si>
  <si>
    <t xml:space="preserve">ถนนลูกรัง ขนาด </t>
  </si>
  <si>
    <t>ขนาด 6*1,200 ม.</t>
  </si>
  <si>
    <t>ถนน คสล.ขนาด</t>
  </si>
  <si>
    <t>ถนนลาดยาง ขนาด</t>
  </si>
  <si>
    <t>6.00*61700.00 ม.</t>
  </si>
  <si>
    <t>ถนน คสล.  ขนาด</t>
  </si>
  <si>
    <t>300 ตรม.</t>
  </si>
  <si>
    <t>ลานคอนกรีตเสริมเหล็ก</t>
  </si>
  <si>
    <t xml:space="preserve">ขนาดพื้นที่ไม่น้อยกว่า  </t>
  </si>
  <si>
    <t>5x185x0.15 ม.</t>
  </si>
  <si>
    <t>ปริมาณหินคลุก ไม่น้อย</t>
  </si>
  <si>
    <t>กว่า 2,000 ลบ.ม.</t>
  </si>
  <si>
    <t>ถนนลูกรัง  ขนาด</t>
  </si>
  <si>
    <t>ขนาด 6*1,000 ม.</t>
  </si>
  <si>
    <t>5*500 ม.</t>
  </si>
  <si>
    <t>ขนาด 6*2,600 ม.</t>
  </si>
  <si>
    <t>1.00x225 ม.</t>
  </si>
  <si>
    <t>ท่อผ่าซีกขนาด</t>
  </si>
  <si>
    <t xml:space="preserve">ร่องระบายน้ำ คสล. </t>
  </si>
  <si>
    <t>ขนาด 0.30x1x40 ม.</t>
  </si>
  <si>
    <t>6*1,500 ม.</t>
  </si>
  <si>
    <t>ไหล่ทางลูกรัง</t>
  </si>
  <si>
    <t>ถนนลูกรัง ขนาด</t>
  </si>
  <si>
    <t>10*3,000 ม.</t>
  </si>
  <si>
    <t>6-* 4,000  ม.</t>
  </si>
  <si>
    <t>5*1,000 ม.</t>
  </si>
  <si>
    <t xml:space="preserve"> 1.00x225 ม.</t>
  </si>
  <si>
    <t xml:space="preserve">ท่อผ่าซีกขนาด </t>
  </si>
  <si>
    <t>ร่องระบายน้ำ ขนาด</t>
  </si>
  <si>
    <t>6*152*0.15 ม.</t>
  </si>
  <si>
    <t>6*30*0.15 ม.</t>
  </si>
  <si>
    <t>ขนาด 4x560x0.04 ม.</t>
  </si>
  <si>
    <t>6*2,200 ม.</t>
  </si>
  <si>
    <t>6*5,200 ม.</t>
  </si>
  <si>
    <t>6*30 ม.</t>
  </si>
  <si>
    <t>6*1,500  ม.</t>
  </si>
  <si>
    <t>4*560*0.04 ม.</t>
  </si>
  <si>
    <t>6*500 ม.</t>
  </si>
  <si>
    <t>6*80 ม.</t>
  </si>
  <si>
    <t xml:space="preserve">บ่อบาดาล  </t>
  </si>
  <si>
    <t>จำนวน  1 บ่อ</t>
  </si>
  <si>
    <t>จำนวน  3  บ่อ</t>
  </si>
  <si>
    <t>ถนนแอสฟัสสติก</t>
  </si>
  <si>
    <t>6*200 ม.</t>
  </si>
  <si>
    <t>บ่อบาดาล  1 บ่อ</t>
  </si>
  <si>
    <t>6*91*0.15 ม.</t>
  </si>
  <si>
    <t>6x80*0.15 ม.</t>
  </si>
  <si>
    <t>400  ตรม.</t>
  </si>
  <si>
    <t xml:space="preserve">พื้นที่ไม่น้อยกว่า </t>
  </si>
  <si>
    <t>จำนวน  3 บ่อ</t>
  </si>
  <si>
    <t>จำนวน  2 ชุด</t>
  </si>
  <si>
    <t>6*5,000 ม.</t>
  </si>
  <si>
    <t xml:space="preserve">ถนน คสล. ขนาด </t>
  </si>
  <si>
    <t>6*1,100  ม.</t>
  </si>
  <si>
    <t>6*6,100  ม.</t>
  </si>
  <si>
    <t>6*3,100  ม.</t>
  </si>
  <si>
    <t>6*60*0.15 ม.</t>
  </si>
  <si>
    <t>6*1,000  ม.</t>
  </si>
  <si>
    <t>10*6,300 ม.</t>
  </si>
  <si>
    <t>บ่อบาดาล</t>
  </si>
  <si>
    <t>จำนวน  2 บ่อ</t>
  </si>
  <si>
    <t>4*19*0.15 ม.</t>
  </si>
  <si>
    <t>5*185*0.15 ม.</t>
  </si>
  <si>
    <t>6*124 ม.</t>
  </si>
  <si>
    <t>6*120*0.15 ม.</t>
  </si>
  <si>
    <t>5*1,800 ม.</t>
  </si>
  <si>
    <t>ข้างละ 0.60 ม.</t>
  </si>
  <si>
    <t>ถนนแอสฟัลติดคอนกรีต</t>
  </si>
  <si>
    <t>ขนาด 6*150 ม.</t>
  </si>
  <si>
    <t>6*950 ม.</t>
  </si>
  <si>
    <t>6*450 ม.</t>
  </si>
  <si>
    <t>5*150 ม.</t>
  </si>
  <si>
    <t>5*250 ม.</t>
  </si>
  <si>
    <t>กว่า 1,200 ลบ.ม.</t>
  </si>
  <si>
    <t>ปริมาณหินคลุกไม่น้อย</t>
  </si>
  <si>
    <t>กว่า 647 ลบ.ม.</t>
  </si>
  <si>
    <t>ถนนทางเท้า ขนาด</t>
  </si>
  <si>
    <t xml:space="preserve"> 3x40x0.15 ม.พื้นที่</t>
  </si>
  <si>
    <t>ไม่น้อยกว่า 120 ตรม.</t>
  </si>
  <si>
    <t>ขนาด 0.30*1*80 ม.</t>
  </si>
  <si>
    <t>6*1,200*0.15 ม.</t>
  </si>
  <si>
    <t>5*1,150 ม.</t>
  </si>
  <si>
    <t xml:space="preserve">หอถังขนาด </t>
  </si>
  <si>
    <t>2.50*2.50*11 ม.</t>
  </si>
  <si>
    <t>พร้อมติดตั้ง</t>
  </si>
  <si>
    <t xml:space="preserve">1.00x225 ม </t>
  </si>
  <si>
    <t>ขนาด 0.30*1*40 ม.</t>
  </si>
  <si>
    <t xml:space="preserve"> บ้านสมสะอาด ต.ท่าช้างคล้อง</t>
  </si>
  <si>
    <t>เพื่อให้เป็นไปตามนโยบายแห่ง</t>
  </si>
  <si>
    <t>รัฐในการจัดสวัสดิการ</t>
  </si>
  <si>
    <t>ผู้สูงอายุตามเกณฑ์ที่</t>
  </si>
  <si>
    <t>กฎหมายกำหนดทั้งหมด</t>
  </si>
  <si>
    <t>ในเขตเทศบาลตำบล</t>
  </si>
  <si>
    <t>คนพิการตามเกณฑ์ที่</t>
  </si>
  <si>
    <t>ผู้ป่วยเอดส์ตามเกณฑ์ที่</t>
  </si>
  <si>
    <t>แห่งรัฐในการจัดสวัสดิการ</t>
  </si>
  <si>
    <t>ปฏิบัติงานเป็นไปตามนโยบาย</t>
  </si>
  <si>
    <t>ผู้สูงอายุไม่น้อย</t>
  </si>
  <si>
    <t>กว่าร้อยละ 98</t>
  </si>
  <si>
    <t>คนพิการไม่น้อย</t>
  </si>
  <si>
    <t>กว่าร้อยละ 95</t>
  </si>
  <si>
    <t>ผู้ป่วยเอดส์ไม่</t>
  </si>
  <si>
    <t>น้อยกว่าร้อย</t>
  </si>
  <si>
    <t>ละ 90</t>
  </si>
  <si>
    <t>เพื่อเป็นทุนสำรองจ่ายในกรณี</t>
  </si>
  <si>
    <t>ช่วยเหลือ/บรรเทาทุกข์ ความ</t>
  </si>
  <si>
    <t>เดือดร้อนฉุกเฉินของประชาชน</t>
  </si>
  <si>
    <t>ประสบภัยพิบัติต่างๆ</t>
  </si>
  <si>
    <t>ประสบภัยพิบัติต่างๆ ได้</t>
  </si>
  <si>
    <t>ผู้ประสบภัยได้</t>
  </si>
  <si>
    <t>รับความช่วย</t>
  </si>
  <si>
    <t>เหลือไม่น้อยกว่า</t>
  </si>
  <si>
    <t>ผู้ประสบภัยพิบัติต่าง</t>
  </si>
  <si>
    <t>ในเขตพื้นที่</t>
  </si>
  <si>
    <t>หลัก</t>
  </si>
  <si>
    <t>รับผิดชอบ</t>
  </si>
  <si>
    <t>ฝ่ายสวัสดิการ</t>
  </si>
  <si>
    <t>ต้นน้ำสืบชะตาหมู่บ้าน</t>
  </si>
  <si>
    <t>อุดหนุนคณะกรรมการหมู่บ้านตามโครงการทำบุญ</t>
  </si>
  <si>
    <t>เพื่อส่งเสริมและพัฒนาแหล่ง</t>
  </si>
  <si>
    <t>เพื่อส่งเสริมให้เด็กและเยาวชน</t>
  </si>
  <si>
    <t>ความสามัคคีในหมู่คณะ</t>
  </si>
  <si>
    <t>เพื่อส่งเสริมสร้างความรักและ</t>
  </si>
  <si>
    <t>การแข่งขันกีฬาระหว่าง</t>
  </si>
  <si>
    <t>อปท.ทั้ง 11 แห่งใน</t>
  </si>
  <si>
    <t>อำเภอศรีบุญเรือง</t>
  </si>
  <si>
    <t>เทศบาลตำบล</t>
  </si>
  <si>
    <t>ประชาชนทั่วไปที่สนใจ</t>
  </si>
  <si>
    <t>ประชาชนผู้สนใจ</t>
  </si>
  <si>
    <t>เพื่อปรับปรุงภูมิทัศน์บริเวณ</t>
  </si>
  <si>
    <t>ศาลหลักเมืองโดยรอบให้ร่มรื่น</t>
  </si>
  <si>
    <t>สะอาดและสวยงาม</t>
  </si>
  <si>
    <t>บริเวณโดยรอบศาล</t>
  </si>
  <si>
    <t>หลักเมืองร่มรื่น สะอาด</t>
  </si>
  <si>
    <t>และสวยงาม</t>
  </si>
  <si>
    <t>สภาวัฒนธรรมตำบล</t>
  </si>
  <si>
    <t>เพื่ออุดหนุนการดำเนินงาน</t>
  </si>
  <si>
    <t>ตามโครงการให้บรรลุวัตถุประ</t>
  </si>
  <si>
    <t>สงค์</t>
  </si>
  <si>
    <t>คณะกรรมการหมู่บ้าน</t>
  </si>
  <si>
    <t>จำนวน 17 หมู่บ้าน</t>
  </si>
  <si>
    <t>ที่ทำการปกครอง</t>
  </si>
  <si>
    <t>เกิดความรักและความสามัคคี</t>
  </si>
  <si>
    <t>ขึ้นในหมู่คณะ</t>
  </si>
  <si>
    <t>ของผู้เข้าร่วม</t>
  </si>
  <si>
    <t>กิจกรรม มีมาก</t>
  </si>
  <si>
    <t>กว่าร้อยละ 80</t>
  </si>
  <si>
    <t>ประชาชนทั่วไป</t>
  </si>
  <si>
    <t>ปรับปรุงภูมิทัศน์บริเวณ</t>
  </si>
  <si>
    <t>สะอาดและสวยงามยิ่งขึ้น</t>
  </si>
  <si>
    <t>ของผู้ใช้สถาน</t>
  </si>
  <si>
    <t>ที่มีมากว่า</t>
  </si>
  <si>
    <t>มากกว่าร้อยละ</t>
  </si>
  <si>
    <t>ขึ้นร้อยละ 80</t>
  </si>
  <si>
    <t>ให้การดำเนินงานตามโครง</t>
  </si>
  <si>
    <t>การบรรลุวัตถุประสงค์ยิ่งขึ้น</t>
  </si>
  <si>
    <t>การดำเนินงาน</t>
  </si>
  <si>
    <t>บรรลุวัตถุประ</t>
  </si>
  <si>
    <t>สงค์ร้อยละ 90</t>
  </si>
  <si>
    <t>ของคณะกรรมการหมู่บ้าน</t>
  </si>
  <si>
    <t>สนับสนุนการดำเนินงาน</t>
  </si>
  <si>
    <t>ใหบรรลุวัตถุประสงค์มากขึ้น</t>
  </si>
  <si>
    <t>ขนาด 6*2,500 ม.</t>
  </si>
  <si>
    <t>ระบบประปาภายใน</t>
  </si>
  <si>
    <t>หมู่ที่ 1 ยาวประมาณ</t>
  </si>
  <si>
    <t>1,000  ม.</t>
  </si>
  <si>
    <t>ขยายเขตประปาใน</t>
  </si>
  <si>
    <t>หมู่ที่ 3  ยาวประมาณ</t>
  </si>
  <si>
    <t>500  ม.</t>
  </si>
  <si>
    <t>ระบบประปาพร้อม</t>
  </si>
  <si>
    <t>เครื่องกรองน้ำ หมู่ที่ 3</t>
  </si>
  <si>
    <t>จำนวน 1 ชุด</t>
  </si>
  <si>
    <t>ระบบประปา /เครื่อง</t>
  </si>
  <si>
    <t>กรองน้ำ จำนวน 1 ชุด</t>
  </si>
  <si>
    <t>ขุดลอกสระ</t>
  </si>
  <si>
    <t>วัดป่าสามัคคี หมู่ที่ 6</t>
  </si>
  <si>
    <t>ปริมาณ 10*20*5 ม.</t>
  </si>
  <si>
    <t>เครื่องกรองน้ำ</t>
  </si>
  <si>
    <t>วางท่อเมนประปา</t>
  </si>
  <si>
    <t>ขนาด 2 นิ้ว หมู่ที่ 6</t>
  </si>
  <si>
    <t>ยาวประมาณ 850 ม.</t>
  </si>
  <si>
    <t>ระบบประปาหมู่บ้าน</t>
  </si>
  <si>
    <t>แห่งที่ 2 หมู่ที่ 6</t>
  </si>
  <si>
    <t>วางท่อประปาภายใน</t>
  </si>
  <si>
    <t>ดำเนินการขุดลอกสระ</t>
  </si>
  <si>
    <t>น้ำสาธารณะ หมู่ที่ 8</t>
  </si>
  <si>
    <t>ติดตั้งระบบประปาและ</t>
  </si>
  <si>
    <t xml:space="preserve">เครื่องกรองน้ำ </t>
  </si>
  <si>
    <t>การขุดลอกห้วยบง</t>
  </si>
  <si>
    <t>ความยามประมาณ</t>
  </si>
  <si>
    <t>3,000 ม.</t>
  </si>
  <si>
    <t>วางระบบประปาด้วย</t>
  </si>
  <si>
    <t>ไฟฟ้าพลังงานแสงอา</t>
  </si>
  <si>
    <t>ทิตย์</t>
  </si>
  <si>
    <t>เครื่องกรองน้ำ จำนวน</t>
  </si>
  <si>
    <t>1 ชุด</t>
  </si>
  <si>
    <t>การขุดลอกลำห้วยกอก</t>
  </si>
  <si>
    <t>โครงการขุดลอกสระภายในวัด</t>
  </si>
  <si>
    <t>การขุดลอกสระในวัด</t>
  </si>
  <si>
    <t>หมู่ที่ 10 ปริมาณ</t>
  </si>
  <si>
    <t>25*50*6 ม.</t>
  </si>
  <si>
    <t>ขุดลอกลำห้วยกอก</t>
  </si>
  <si>
    <t xml:space="preserve">ความยาวประมาณ </t>
  </si>
  <si>
    <t>ขุดลอกลำห้วยกอก -</t>
  </si>
  <si>
    <t xml:space="preserve">โครงการขุดลอกลำห้วยกอก-หนองน้ำสาธารณะ </t>
  </si>
  <si>
    <t>หนองน้ำสาธารณะ</t>
  </si>
  <si>
    <t>1,500 ม.</t>
  </si>
  <si>
    <t>ขุดลอกลำห้วยสาธารณะ</t>
  </si>
  <si>
    <t xml:space="preserve">หนองน้ำเกลี้ยง </t>
  </si>
  <si>
    <t>ความยาวประมาณ</t>
  </si>
  <si>
    <t>หมู่ที่ 11 ความยาว</t>
  </si>
  <si>
    <t>ประมาณ 800 ม.</t>
  </si>
  <si>
    <t>จำนวน 1 เครื่อง</t>
  </si>
  <si>
    <t xml:space="preserve">โครงการปรับปรุงท่อส่งน้ำประปาภายในหมู่บ้าน </t>
  </si>
  <si>
    <t>วางท่อประปาขนาด</t>
  </si>
  <si>
    <t>ประมาณ 1,500 ม.</t>
  </si>
  <si>
    <t>2 นิ้ว ความยาว</t>
  </si>
  <si>
    <t xml:space="preserve">ช่วงฝายวังหมื่น  </t>
  </si>
  <si>
    <t>800  ม.</t>
  </si>
  <si>
    <t>ก่อสร้างบล็อกคอนเวิร์ค</t>
  </si>
  <si>
    <t>ฝายวังหมื่น หมู่ที่ 12</t>
  </si>
  <si>
    <t>ฝายวังหมื่น</t>
  </si>
  <si>
    <t>ขุดลอกลำห้วยยางและ</t>
  </si>
  <si>
    <t>ทำฝายชะลอน้ำ</t>
  </si>
  <si>
    <t xml:space="preserve">ความยาม ประมาณ </t>
  </si>
  <si>
    <t>วัดศิริมงคล</t>
  </si>
  <si>
    <t>ลำห้วยยาง</t>
  </si>
  <si>
    <t>ขุดลอกฝายมะขามป้อม</t>
  </si>
  <si>
    <t>เนื้อที่ประมาณ 5 ไร่</t>
  </si>
  <si>
    <t>หอประปาทรงสูง</t>
  </si>
  <si>
    <t>วางท่อประปา</t>
  </si>
  <si>
    <t>ขนาด 2 นิ้ว ความยาว</t>
  </si>
  <si>
    <t>ประมาณ  800 ม.</t>
  </si>
  <si>
    <t>หมู่ที่ 15 ความยาว</t>
  </si>
  <si>
    <t>ประมาณ 1,200 ม.</t>
  </si>
  <si>
    <t>หอถังประปา</t>
  </si>
  <si>
    <t>วางท่อประปาความยาว</t>
  </si>
  <si>
    <t>ขุดลอกลำห้วยยาง</t>
  </si>
  <si>
    <t>ตอนล่าง ความยาว</t>
  </si>
  <si>
    <t>ประมาณ 2,500 ม.</t>
  </si>
  <si>
    <t>ขนาด 0.30*1*225 ม.</t>
  </si>
  <si>
    <t>ขนาด0.30x1x1,000</t>
  </si>
  <si>
    <t>เมตร</t>
  </si>
  <si>
    <t>หมู่บ้าน ความยาว</t>
  </si>
  <si>
    <t>ระบบประปาหมู่ที่ 7</t>
  </si>
  <si>
    <t>โครงการก่อสร้างถนนลูกรังภายในชุมชน  หมู่ที่ 17</t>
  </si>
  <si>
    <t>โครงการก่อสร้างถนน คสล.รอบหมู่บ้าน หมู่ที่ 14</t>
  </si>
  <si>
    <t xml:space="preserve">โครงการขยายไฟฟ้าแรงต่ำสายทางหน้าโรงเรียน </t>
  </si>
  <si>
    <t xml:space="preserve">หมู่ที่ 1 </t>
  </si>
  <si>
    <t xml:space="preserve">หมู่ที่ 2 </t>
  </si>
  <si>
    <t>โครงการขยายเขตไฟฟ้าภายในหมู่บ้าน หมู่ที่ 3</t>
  </si>
  <si>
    <t>โครงการขยายเขตไฟฟ้าแรงต่ำโรงเรียน-ป่าช้า หมู่ที่ 3</t>
  </si>
  <si>
    <t>โครงการขยายเขตไฟฟ้ารอบหมู่บ้านและวัด หมู่ที่ 3</t>
  </si>
  <si>
    <t>โครงการขยายเขตไฟฟ้าเพื่อการเกษตร หมู่ที่ 4</t>
  </si>
  <si>
    <t>โครงการขยายเขตไฟฟ้าแรงต่ำรอบหมู่บ้าน หมู่ที่ 4</t>
  </si>
  <si>
    <t>โครงการขยายเขตไฟฟ้าเพื่อการเกษตร หมู่ที่ 5</t>
  </si>
  <si>
    <t>โครงการติดตั้งไฟสว่างภายในหมู่บ้าน หมู่ที่ 5</t>
  </si>
  <si>
    <t>รอบเส้นโปร่งโก หมู่ที่ 5</t>
  </si>
  <si>
    <t>โครงการขยายเขตไฟฟ้าแรงต่ำรอบหมู่บ้าน หมู่ที่ 5</t>
  </si>
  <si>
    <t xml:space="preserve">หมู่ที่ 16 </t>
  </si>
  <si>
    <t xml:space="preserve">หมู่ที่ 17 </t>
  </si>
  <si>
    <t xml:space="preserve">หมู่ที่ 15  </t>
  </si>
  <si>
    <t>โครงการขยายเขตไฟฟ้าแรงต่ำรอบหมู่บ้าน หมู่ที่ 14</t>
  </si>
  <si>
    <t>โครงการขยายเขตไฟฟ้าจากหมู่บ้าน-วัด หมู่ที่ 14</t>
  </si>
  <si>
    <t>โครงการขยายเขตไฟฟ้ารอบหมู่บ้าน หมู่ที่ 13</t>
  </si>
  <si>
    <t>หมู่ที่ 13 - ห้วยบง</t>
  </si>
  <si>
    <t xml:space="preserve"> ศรีสง่า  หมู่ที่ 12 -โนนสะอาด</t>
  </si>
  <si>
    <t xml:space="preserve">โครงการขยายเขตไฟฟ้าเพื่อการเกษตรบ้านสรีสง่า </t>
  </si>
  <si>
    <t>หมู่ที่ 12 - บ้านหนองแต</t>
  </si>
  <si>
    <t>โครงการขยายเขตไฟฟ้าเพื่อการเกษตรศรีสง่า หมู่ที่ 12-</t>
  </si>
  <si>
    <t>หนองชาติ</t>
  </si>
  <si>
    <t>โครงการขยายเขตไฟฟ้าแรงต่ำรอบหมู่บ้าน หมู่ที่ 12</t>
  </si>
  <si>
    <t>โครงการติดตั้งไฟฟ้าสว่างภายในหมู่บ้าน หมู่ที่ 11</t>
  </si>
  <si>
    <t xml:space="preserve">โครงการขยายเขตไฟฟ้าสาธารณะเพื่อการเกษตร </t>
  </si>
  <si>
    <t>โครงการติดตั้งไฟฟ้าสว่างภายในหมู่บ้าน หมู่ที่ 10</t>
  </si>
  <si>
    <t>โครงการขยายเขตไฟฟ้าเพื่อการเกษตร หมู่ที่ 9</t>
  </si>
  <si>
    <t>โครงการขยายเขตไฟฟ้าแรงต่ำ หมู่ที่ 9</t>
  </si>
  <si>
    <t>โครงการขยายเขตไฟฟ้าแรงต่ำ หมู่ 8</t>
  </si>
  <si>
    <t>โครงการขยายเขตไฟฟ้าเพื่อการเกษตร  หมู่ที่ 8</t>
  </si>
  <si>
    <t>โครงการติดตั้งไฟฟ้าสว่างภายในหมู่บ้าน หมู่ที่ 8</t>
  </si>
  <si>
    <t xml:space="preserve">สายโต่งโต้น หมู่ที่ 7 -คุ้มห้วยยาง </t>
  </si>
  <si>
    <t>โครงการขยายเขตไฟฟ้ารอบหมู่บ้าน  หมู่ที่ 7</t>
  </si>
  <si>
    <t xml:space="preserve">คุ้มห้วยยาง </t>
  </si>
  <si>
    <t xml:space="preserve">โครงการขยายเขตไฟฟ้าแรงต่ำสายโต่งโต้น หมู่ที่ 7 - </t>
  </si>
  <si>
    <t>โครงการขยายเขตไฟฟ้าเพื่อการเกษตร  หมู่ที่ 7</t>
  </si>
  <si>
    <t>โครงการขยายเขตไฟฟ้ารอบหมู่บ้าน  หมู่ที่ 6</t>
  </si>
  <si>
    <t>สามัคคีธรรม  หมู่ที่ 6</t>
  </si>
  <si>
    <t>วังแคน  หมู่ที่ 6</t>
  </si>
  <si>
    <t>หมู่ที่ 5 - นาอุดม</t>
  </si>
  <si>
    <t>โครงการขยายเขตไฟฟ้าเพื่อการเกษตรป่าช้าทุ่งโพธิ์</t>
  </si>
  <si>
    <t>สะพานคอนกรีตเสริม</t>
  </si>
  <si>
    <t>เหล็ก ความยาว 60 ม.</t>
  </si>
  <si>
    <t>ถนนลายดยาง</t>
  </si>
  <si>
    <t>ระยะทาง 9,000 ม.</t>
  </si>
  <si>
    <t>ระยะทาง 4,000 ม.</t>
  </si>
  <si>
    <t>ระยะทาง 6,000 ม.</t>
  </si>
  <si>
    <t>ทต.โนนสะอาด</t>
  </si>
  <si>
    <t>/อบจ.</t>
  </si>
  <si>
    <t>แผนงานการรักษาความสงบภายใน</t>
  </si>
  <si>
    <t>ของภิกษุสงฆ์ในพื้นที่</t>
  </si>
  <si>
    <t>พระสงฆ์ที่มีความสนใจ</t>
  </si>
  <si>
    <t>ในการสอบพระธรรม</t>
  </si>
  <si>
    <t>วินัยในพื้ที่</t>
  </si>
  <si>
    <t>สอบธรรมสนามหลวงบรรลุ</t>
  </si>
  <si>
    <t>ตามวัตถุประสงค์</t>
  </si>
  <si>
    <t>การดำเนินงานโครงการ</t>
  </si>
  <si>
    <t>เรียนรู้ทางวัฒนธรรมด้านต่างๆ</t>
  </si>
  <si>
    <t>ในพื้นที่ตำบล</t>
  </si>
  <si>
    <t>สถานที่/แหล่งเรียรู้</t>
  </si>
  <si>
    <t>ต่างๆในพื้นที่ตำบล</t>
  </si>
  <si>
    <t>ในพื้นที่ตำบลให้เป็นที่รู้จัก</t>
  </si>
  <si>
    <t>พระสงฆ์มีความ</t>
  </si>
  <si>
    <t>สนใจในพระ</t>
  </si>
  <si>
    <t>ธรรมวินัยมากขึ้น</t>
  </si>
  <si>
    <t>ประชาชนให้</t>
  </si>
  <si>
    <t>ความสนใจมาก</t>
  </si>
  <si>
    <t>ขึ้น ร้อยละ 70</t>
  </si>
  <si>
    <t>เพื่อส่งเสริม/สืบสานวัฒนธรรม</t>
  </si>
  <si>
    <t>ให้คงอยู่</t>
  </si>
  <si>
    <t>ได้ส่งเสริมและพัฒนาแหล่ง</t>
  </si>
  <si>
    <t>ได้ส่งเสริม/สืบสานวัฒนธรรม</t>
  </si>
  <si>
    <t>ให้คงอยู่สืบต่อไป</t>
  </si>
  <si>
    <t>ศาสนาให้แก่เด็กเล็ก</t>
  </si>
  <si>
    <t>วัฒนธรรมและวันสำคัญทาง</t>
  </si>
  <si>
    <t>เพื่อส่งเสริม/ปลูกฝังการสืบสาน</t>
  </si>
  <si>
    <t>ส่งเสริม/ปลูกฝังการสืบสาน</t>
  </si>
  <si>
    <t>ศาสนาให้แก่เด็กเล็กได้เรียนรู้</t>
  </si>
  <si>
    <t>ประชาชนได้มี</t>
  </si>
  <si>
    <t>ส่วนร่วมในกิจ</t>
  </si>
  <si>
    <t>กรรมมากกว่า</t>
  </si>
  <si>
    <t>จัดกิจกรรมการส่งเสริม</t>
  </si>
  <si>
    <t>และสืบสานประเพณี</t>
  </si>
  <si>
    <t>ลอยกระทงประจำปี</t>
  </si>
  <si>
    <t>จัดกิจกรรมวันสำคัญ</t>
  </si>
  <si>
    <t>ทางศาสนาวันต่างๆ</t>
  </si>
  <si>
    <t>ให้แก่เด็กเล็กใน ศพด.</t>
  </si>
  <si>
    <t>จำนวน 8 ศูนย์</t>
  </si>
  <si>
    <t>เด็กเล็กมีความ</t>
  </si>
  <si>
    <t>ใจและเข้าร่วม</t>
  </si>
  <si>
    <t>กิจกรรมมากกว่า</t>
  </si>
  <si>
    <t>จัดกิจกรรมวันมหาสง</t>
  </si>
  <si>
    <t>กรานต์ประจำปีในพื้น</t>
  </si>
  <si>
    <t>ที่ตำบล</t>
  </si>
  <si>
    <t>จัดกิจกรรมบวชชีพราหม์</t>
  </si>
  <si>
    <t>ของสภาวัฒนธรรมตำบล</t>
  </si>
  <si>
    <t>ความดำเนินงาน</t>
  </si>
  <si>
    <t>สงค์มากกว่า</t>
  </si>
  <si>
    <t>ร้อยละ 95</t>
  </si>
  <si>
    <t>การดำเนินงานของสภา</t>
  </si>
  <si>
    <t>วัฒนธรรมตำบลโนนสะอาด</t>
  </si>
  <si>
    <t>บรรลุตามวัตถุประสงค์</t>
  </si>
  <si>
    <t>สนับสนุนการดำเนิน</t>
  </si>
  <si>
    <t>กิจกรรมของหมู่บ้าน</t>
  </si>
  <si>
    <t>ใช้เวลาว่างให้เกิดประโยชน์</t>
  </si>
  <si>
    <t>ห่างไกลยาเสพติด</t>
  </si>
  <si>
    <t>เด็กและเยาวชนในพื้นที่</t>
  </si>
  <si>
    <t>เด็กและเยาวชน</t>
  </si>
  <si>
    <t>เข้าร่วมกิจกรรม</t>
  </si>
  <si>
    <t xml:space="preserve">มากกว่าร้อยละ </t>
  </si>
  <si>
    <t>เด็กและเยาวชนได้ใช้เวลาว่าง</t>
  </si>
  <si>
    <t>ให้เกิดประโยชน์</t>
  </si>
  <si>
    <t>จัดกิจกรรมแข่งขันกีฬา</t>
  </si>
  <si>
    <t>ให้แก่เด็กและเยาวชน</t>
  </si>
  <si>
    <t>เฉลิมพระเกียรติฯ</t>
  </si>
  <si>
    <t>กลุ่มมีความเข้ม</t>
  </si>
  <si>
    <t>แข็งขึ้นร้อยละ</t>
  </si>
  <si>
    <t>ภูมิทัศน์โดยรอบ</t>
  </si>
  <si>
    <t>พื้นที่ตำบล</t>
  </si>
  <si>
    <t>มีความร่มรื่นขึ้น</t>
  </si>
  <si>
    <t>ของกลุ่มปลูกพืชปลอดสารพิษ</t>
  </si>
  <si>
    <t>การดำเนินงานของกลุ่มปลูก</t>
  </si>
  <si>
    <t>ปลูกพืชปลอดสารพิษมีความ</t>
  </si>
  <si>
    <t>เข้มแข็งมากขึ้น</t>
  </si>
  <si>
    <t>กลุ่มปลูกพืชปลอดสาร</t>
  </si>
  <si>
    <t>พิษ</t>
  </si>
  <si>
    <t>พันธุกรรมพืชอ้นเนื่องมาจาก</t>
  </si>
  <si>
    <t>พระราชดำริ</t>
  </si>
  <si>
    <t>สวยงาม</t>
  </si>
  <si>
    <t>เพื่อปรับปรุงภูมิทัศน์โดยรอบ</t>
  </si>
  <si>
    <t xml:space="preserve">พื้นที่ตำบลโนนสะอาดให้ร่มรื่น </t>
  </si>
  <si>
    <t>การปลูกต้นตามแนว</t>
  </si>
  <si>
    <t>ข้างถนนในพื้นที่ตำบล</t>
  </si>
  <si>
    <t>สร้างแนวร่วมการและ</t>
  </si>
  <si>
    <t>ส่งเสริมการอนุรักษ์</t>
  </si>
  <si>
    <t>พันธุ์ไม้หายากในพื้นที่</t>
  </si>
  <si>
    <t>การอนุรักษ์พันธุกรรมพืช</t>
  </si>
  <si>
    <t>อ้นเนื่องมาจากพระราชดำริ</t>
  </si>
  <si>
    <t>เพิ่มมากขึ้น</t>
  </si>
  <si>
    <t>ร่วมการอนุรักษ์</t>
  </si>
  <si>
    <t>มากขึ้นร้อยละ</t>
  </si>
  <si>
    <t>มีจำนวนแนว</t>
  </si>
  <si>
    <t>เพื่อดำเนินกิจกรรมการอนุรักษ์</t>
  </si>
  <si>
    <t>เพื่อดำเนินกิจกรรมอนุรักษ์และ</t>
  </si>
  <si>
    <t>พัฒนา/ส่งเสริมการปลูกหญ้า</t>
  </si>
  <si>
    <t>แฝกอันเนื่องมาจากพระราชดำริ</t>
  </si>
  <si>
    <t>การอนุรักษ์และพัฒนา/</t>
  </si>
  <si>
    <t>ส่งเสริมการปลูกหญ้าแฝก</t>
  </si>
  <si>
    <t>การปลูกหญ้าแฝกใน</t>
  </si>
  <si>
    <t>พื้นที่</t>
  </si>
  <si>
    <t>เพื่อก่อสร้างลานคอนกรีตเสริม</t>
  </si>
  <si>
    <t>เหล็กเพื่อใช้ประโยชน์ในการ</t>
  </si>
  <si>
    <t>ตากผลผลิตทางการเกษตร</t>
  </si>
  <si>
    <t>เพื่อใช้ประโยชน์ในการ</t>
  </si>
  <si>
    <t>เกษตรกรได้ใช้</t>
  </si>
  <si>
    <t>ประโยชน์พื้นที่</t>
  </si>
  <si>
    <t>ร่วมกัน ร้อยละ</t>
  </si>
  <si>
    <t>ลานคอนกรีต</t>
  </si>
  <si>
    <t>ขนาด  1  ไร่</t>
  </si>
  <si>
    <t>เพื่อจัดกิจกรรมส่งเสริมการ</t>
  </si>
  <si>
    <t>ปล่อยพันธุ์ปลาในสระน้ำ</t>
  </si>
  <si>
    <t>สาธารณะต่างๆของหมู่บ้าน</t>
  </si>
  <si>
    <t>สระน้ำสาธารณะ</t>
  </si>
  <si>
    <t>จำนวน  17  หมู่บ้าน</t>
  </si>
  <si>
    <t>มีพันธุ์ปลามาก</t>
  </si>
  <si>
    <t>ขึ้น ร้อยละ 80</t>
  </si>
  <si>
    <t>มีจำนวนพันธุ์ปลาในสระน้ำ</t>
  </si>
  <si>
    <t>เพื่อส่งเสริมการจัดกิจกรรม</t>
  </si>
  <si>
    <t>การประกวดด้านเกษตรกรรม</t>
  </si>
  <si>
    <t>กิจกรรม</t>
  </si>
  <si>
    <t>ได้ส่งเสริมการจัดกิจกรรม</t>
  </si>
  <si>
    <t>มีเกษตรกรเข้า</t>
  </si>
  <si>
    <t>ร่วมกิจกรรม</t>
  </si>
  <si>
    <t>จำนวน 17  หมู่บ้าน</t>
  </si>
  <si>
    <t>เกษตรกร ผู้สนใจ</t>
  </si>
  <si>
    <t>เพื่อส่งเสริมการดำเนินงานของ</t>
  </si>
  <si>
    <t>ศูนย์ปศุสัตว์ประจำตำบล</t>
  </si>
  <si>
    <t>ประชาชนผู้ประกอบ</t>
  </si>
  <si>
    <t>การด้านปศุสัตว์</t>
  </si>
  <si>
    <t>ส่งเสริมการดำเนินงานของ</t>
  </si>
  <si>
    <t>ให้มีศักยภาพมากขึ้น</t>
  </si>
  <si>
    <t>ประชาชนสนใจ</t>
  </si>
  <si>
    <t>เพื่อดำเนินกิจกรรมส่งเสริมการ</t>
  </si>
  <si>
    <t>ปลูกพืชปลอดสารพิษ</t>
  </si>
  <si>
    <t>กลู่มและประชาชน</t>
  </si>
  <si>
    <t>ผู้สนใจในการเข้ารับ</t>
  </si>
  <si>
    <t>การส่งเสริม จำนวน</t>
  </si>
  <si>
    <t>60 คน</t>
  </si>
  <si>
    <t>ประชาชนได้รับส่งเสริมการ</t>
  </si>
  <si>
    <t>ปลูกพืชปลอดสารพิษในพื้นที่</t>
  </si>
  <si>
    <t>ได้รับความสนใจ</t>
  </si>
  <si>
    <t>จากผู้เข้าร่วม</t>
  </si>
  <si>
    <t>กิจกรรมไม่น้อย</t>
  </si>
  <si>
    <t>กว่าร้อยละ 90</t>
  </si>
  <si>
    <t>ประชาชนตระหนัก/รุ้จัก</t>
  </si>
  <si>
    <t>อนุรักษ์แม่น้ำ ลำธารและป่าไม้</t>
  </si>
  <si>
    <t>ในพื้นที่ของตนเองมากขึ้น</t>
  </si>
  <si>
    <t>ป่าไม้ในพื้นที่ของตนเองมากขึ้น</t>
  </si>
  <si>
    <t>เพื่อส่งเสริมประชาชนตระหนัก</t>
  </si>
  <si>
    <t>รู้จักอนุรักษ์แม่น้ำ ลำธารและ</t>
  </si>
  <si>
    <t>จัดกิจกรรมสร้างแนว</t>
  </si>
  <si>
    <t>จำนวน 100 คน</t>
  </si>
  <si>
    <t>ผู้ร่วมกิจกรรม</t>
  </si>
  <si>
    <t>มีความพึงพอใจ</t>
  </si>
  <si>
    <t>เกตรกรในพื้นที่ได้รับการส่ง</t>
  </si>
  <si>
    <t>เสริมผลผลิตมากขึ้น</t>
  </si>
  <si>
    <t>เพื่อเกตรกรในพื้นที่ได้รับการส่ง</t>
  </si>
  <si>
    <t>เสริมผลผลิตทางการเกษตร</t>
  </si>
  <si>
    <t>เกษตรกรผู้เข้าร่วม</t>
  </si>
  <si>
    <t>กิจกรรมจำนวน 60 คน</t>
  </si>
  <si>
    <t>จำนวน  100 คน</t>
  </si>
  <si>
    <t>จำนวน  50  ครัวเรือน</t>
  </si>
  <si>
    <t>เพื่อส่งเสริมและพัฒนาการ</t>
  </si>
  <si>
    <t>ผลิตพันธุ์ข้าวพันธุ์ดีให้แก่</t>
  </si>
  <si>
    <t>เกษตรกรในพื้นที่ตำบล</t>
  </si>
  <si>
    <t>เพื่อส่งเสริมและให้ความรู้</t>
  </si>
  <si>
    <t>การทำเกษตรแบบอินทรีย์ให้</t>
  </si>
  <si>
    <t>แก่เกษตรกรในพื้นที่ตำบล</t>
  </si>
  <si>
    <t>ประชาชนรู้จักทำการเกาตร</t>
  </si>
  <si>
    <t>แบบอินทรีย์มากขึ้น</t>
  </si>
  <si>
    <t>มีข้าวพันธุ์ดีมากขึ้น</t>
  </si>
  <si>
    <t>เพื่อส่งเสริมอาชีพให้แก่ประชา</t>
  </si>
  <si>
    <t>ชนผู้ว่างงานในพื้นที่ตำบล</t>
  </si>
  <si>
    <t>เพื่อดำเนินการเป็นแหล่งเรียนรู้</t>
  </si>
  <si>
    <t>เศรษฐกิจแบบพอเพียงในพื้นที่</t>
  </si>
  <si>
    <t>ตำบลให้แก่ประชาชน</t>
  </si>
  <si>
    <t>เป็นแหล่งเรียนรู้เศรษฐกิจ</t>
  </si>
  <si>
    <t>แบบพอเพียงให้แก่ประชาชน</t>
  </si>
  <si>
    <t>ในพื้นที่</t>
  </si>
  <si>
    <t>ประชาชนมอาชีพเลี้ยงตัวเอง</t>
  </si>
  <si>
    <t>เพื่ออบรมเชิงปฏิบัติการให้</t>
  </si>
  <si>
    <t>ความรู้เกี่ยวกับเศรษฐกิจพอเพียง</t>
  </si>
  <si>
    <t>เศรษฐกิจพอเพียงมากยิ่งขึ้น</t>
  </si>
  <si>
    <t>ประชาชนได้เรียนรู้และเข้าใจ</t>
  </si>
  <si>
    <t>เพื่อส่งเสริมการปลูกพืชหลังนา</t>
  </si>
  <si>
    <t>ให้แก่ประชาชน</t>
  </si>
  <si>
    <t>ประชาชนมีอาชีพเสริมหลัง</t>
  </si>
  <si>
    <t>ฤดูทำนา</t>
  </si>
  <si>
    <t>เพื่อส่งเสริมให้ความรู้ด้านการ</t>
  </si>
  <si>
    <t>ปศุสัตว์ให้แก่เกษตรกรผู้สนใจ</t>
  </si>
  <si>
    <t>เกษตรกรได้รับความรู้ด้าน</t>
  </si>
  <si>
    <t>ปศุสัตว์มากขึ้น</t>
  </si>
  <si>
    <t>นันทนาการ</t>
  </si>
  <si>
    <t xml:space="preserve">     4.1แผนงานการศาสนาวัฒนธรรมและ</t>
  </si>
  <si>
    <t>เพื่อเป็นการรำลึกการก่อตั้ง</t>
  </si>
  <si>
    <t xml:space="preserve">เทศบาลและสร้างความรัก   </t>
  </si>
  <si>
    <t>ท้องถิ่นและพนักงาน</t>
  </si>
  <si>
    <t>ผู้บริหาร/สมาชิกสภา</t>
  </si>
  <si>
    <t>เพื่อให้ผู้บริหาร/สมาชิกสภา</t>
  </si>
  <si>
    <t>และเข้าใจเกี่ยวกับ พรบ.ความ</t>
  </si>
  <si>
    <t>ท้องถิ่นและพนักงานฯได้รู้</t>
  </si>
  <si>
    <t>ผิดละเมิดฯ/ข้อมูลข่าวสาร</t>
  </si>
  <si>
    <t>เพื่อรองรับค่าใช้จ่ายในการจัด</t>
  </si>
  <si>
    <t>งานราชพิธีและรัฐพิธีสำคัญ</t>
  </si>
  <si>
    <t>ต่างๆ</t>
  </si>
  <si>
    <t>งานพระราชพิธีและ</t>
  </si>
  <si>
    <t>รัฐพิธี</t>
  </si>
  <si>
    <t>ความสำเร็จของ</t>
  </si>
  <si>
    <t>ร้อยละ100</t>
  </si>
  <si>
    <t>รองรับค่าใช้จ่ายในการจัด</t>
  </si>
  <si>
    <t>ต่างๆได้สำเร็จ</t>
  </si>
  <si>
    <t>ผู้เข้าร่วมกิจกรรม</t>
  </si>
  <si>
    <t>ได้รำลึกการก่อตั้ง</t>
  </si>
  <si>
    <t>เพื่อจัดฝึกอบรมให้ความรู้พื้น</t>
  </si>
  <si>
    <t>ฐานเกี่ยวกับงานบุคคลให้แก่</t>
  </si>
  <si>
    <t>ผู้บริหาร/สมาชิกสภา/พนักงาน</t>
  </si>
  <si>
    <t>มีความรู้ความ</t>
  </si>
  <si>
    <t>เข้าใจเพิ่มขึ้น</t>
  </si>
  <si>
    <t>ผู้บริหาร/สมาชิกสภา/</t>
  </si>
  <si>
    <t>พนักงานมีความรู้พื้นฐาน</t>
  </si>
  <si>
    <t>เกี่ยวกับงานบุคคลมากขึ้น</t>
  </si>
  <si>
    <t>พนักงานมีความรู้เกี่ยวกับ</t>
  </si>
  <si>
    <t>ความผิดทางละเมิดมากขึ้น</t>
  </si>
  <si>
    <t>อุดหนุนองค์กรปกครองส่วนท้องถิ่นในเขตอำเภอศรีบุญ</t>
  </si>
  <si>
    <t>เรืองตามโครงการศูนย์ข้อมูลข่าวสารจัดซื้อจัดจ้าง อปท.</t>
  </si>
  <si>
    <t>เพื่อจัดนิทรรศการเพื่อแสดง</t>
  </si>
  <si>
    <t>จำหน่ายสินค้าโอท็อปของตำบ</t>
  </si>
  <si>
    <t>โนนสะอาดให้ประชาชนทั่วไป</t>
  </si>
  <si>
    <t>ได้รู้จักย่างแพร่หลาย</t>
  </si>
  <si>
    <t>ได้รู้จักสินค้าของ</t>
  </si>
  <si>
    <t>มากขึ้นร้อยละ70</t>
  </si>
  <si>
    <t>ประชาชนทั่วไปได้รู้จัก</t>
  </si>
  <si>
    <t>แพร่หลายมากขึ้น</t>
  </si>
  <si>
    <t>การจัดนิทรรศการเพื่อ</t>
  </si>
  <si>
    <t>แสดงผลงาน/ประชาสัม</t>
  </si>
  <si>
    <t>พันธ์และจำหน่ายสินค้า</t>
  </si>
  <si>
    <t xml:space="preserve">ในงาน"วันท้องถิ่นไทย" </t>
  </si>
  <si>
    <t>การอบรมให้ความรู้แก่</t>
  </si>
  <si>
    <t>ประกันตน</t>
  </si>
  <si>
    <t>พนักงานจ้างซึ่งเป็นผู้</t>
  </si>
  <si>
    <t>เพื่อให้พนักงานจ้างซึ่งเป็นผู้</t>
  </si>
  <si>
    <t>ประกันต ให้ได้รับความรู้ความ</t>
  </si>
  <si>
    <t>เข้าใจในระเบียบ ข้อปฏิบัติ</t>
  </si>
  <si>
    <t>รวมถึงสิทธิประโยชน์ที่พึงได้รับ</t>
  </si>
  <si>
    <t>กันสังคมและกองทุนทดแทน</t>
  </si>
  <si>
    <t>จากกฏหมายและกองทุนประ</t>
  </si>
  <si>
    <t>ผู้ประกันตนมี</t>
  </si>
  <si>
    <t>ความรู้ความเข้าใจ</t>
  </si>
  <si>
    <t>เพื่อเทศบาลตำบลโนนสะอาด</t>
  </si>
  <si>
    <t>จะได้มีพื้นที่ในการบริหารจัด</t>
  </si>
  <si>
    <t>การขยะเป็นของตนเองและ</t>
  </si>
  <si>
    <t>มีประสิทธิภาพ</t>
  </si>
  <si>
    <t>จำนวน  10  ไร่</t>
  </si>
  <si>
    <t xml:space="preserve"> พื้นที่  </t>
  </si>
  <si>
    <t>มีความสะดวก</t>
  </si>
  <si>
    <t>และคล่องตัว</t>
  </si>
  <si>
    <t>ในการบริหาร</t>
  </si>
  <si>
    <t>จัดการร้อยละ</t>
  </si>
  <si>
    <t>มีประสิทธิภาพมากขึ้น</t>
  </si>
  <si>
    <t>เพื่อรองรับค่าใช้จ่ายในการซ่อม</t>
  </si>
  <si>
    <t>แซม บำรุงรักษาโครงส้รางของ</t>
  </si>
  <si>
    <t>ครุภัณฑ์ขนาดใหญ่  ที่เกิดจาก</t>
  </si>
  <si>
    <t>การใช้งานตามระยะเวลาให้</t>
  </si>
  <si>
    <t>สามารถใช้งานได้ตามปกติ</t>
  </si>
  <si>
    <t>ครุภัณฑ์และทรัพย์สิน</t>
  </si>
  <si>
    <t>ที่มีขนาดใหญ่ของเทศ</t>
  </si>
  <si>
    <t>บาลตำบลโนนสะอาด</t>
  </si>
  <si>
    <t>ครุภัณฑ์/ทรัพย์</t>
  </si>
  <si>
    <t>สินขนาดใหญ่</t>
  </si>
  <si>
    <t>ใช้งานได้ตามปกติ</t>
  </si>
  <si>
    <t>ขนาดใหญ่สามารถกลับมา</t>
  </si>
  <si>
    <t>เพื่อรองรับการซ่อมแซมครุภัณฑ์</t>
  </si>
  <si>
    <t>ไฟฟ้าและวิทยุที่เกิดการชำรุด</t>
  </si>
  <si>
    <t>ของเทศบาลตำบล</t>
  </si>
  <si>
    <t>ครุภัณฑ์ไฟฟ้าและ</t>
  </si>
  <si>
    <t>วิทยุ ใช้งานได้ตาม</t>
  </si>
  <si>
    <t>ปกติ ร้อยละ 80</t>
  </si>
  <si>
    <t xml:space="preserve">ปกติ </t>
  </si>
  <si>
    <t>เพื่อดำเนินการจัดทำแผนที่</t>
  </si>
  <si>
    <t>ภาษีและทะเบียนทรัพย์สิน</t>
  </si>
  <si>
    <t>ของเทศบาลให้มีข้อมูลชัดเจน</t>
  </si>
  <si>
    <t>ประกอบการจัดเก็บรายได้</t>
  </si>
  <si>
    <t>มีแผนที่ภาษีและทะเบียน</t>
  </si>
  <si>
    <t>ทรัพย์สินใช้เป็นเครื่องมือ</t>
  </si>
  <si>
    <t>ในการจัดเก็บภาษีได้</t>
  </si>
  <si>
    <t>รายได้จากการเก็บ</t>
  </si>
  <si>
    <t>ภาษีมากขึ้น</t>
  </si>
  <si>
    <t>แผนที่ภาษีและ</t>
  </si>
  <si>
    <t>ทะเบียนทรัพย์สิน</t>
  </si>
  <si>
    <t>ของเทศบาล</t>
  </si>
  <si>
    <t>เพื่อรองรับการซ่อมแซมโครง</t>
  </si>
  <si>
    <t>สร้างห้องน้ำของเทศบาลที่เกิด</t>
  </si>
  <si>
    <t>ความชำรุด เสียหาย จากระยะ</t>
  </si>
  <si>
    <t>เวลาการใช้งาน</t>
  </si>
  <si>
    <t>ห้องน้ำในตัวอาคาร</t>
  </si>
  <si>
    <t>สำนักงานเทศบาล</t>
  </si>
  <si>
    <t>จำนวน 4 ห้อง</t>
  </si>
  <si>
    <t>ห้องน้ำมีสภาพใช้</t>
  </si>
  <si>
    <t>งานร้อยละ 100</t>
  </si>
  <si>
    <t>จังหวัด  เพื่อนำไปประกอบพิธี</t>
  </si>
  <si>
    <t>เสกน้ำอภิเษกในพระราชพิธีบรม</t>
  </si>
  <si>
    <t>ราชาภิเษก ในวันที่ 6-9 เมษายน</t>
  </si>
  <si>
    <t>ความสำเร็ของการ</t>
  </si>
  <si>
    <t>ดำเนินงานร้อยละ</t>
  </si>
  <si>
    <t>การดำเนินการจัดงาน</t>
  </si>
  <si>
    <t>พระราชพิธี สำเร็จและ</t>
  </si>
  <si>
    <t>ประสงค์</t>
  </si>
  <si>
    <t>การดำเนินงานตาม</t>
  </si>
  <si>
    <t>โครงการ บรรลุตามวัตถุ</t>
  </si>
  <si>
    <t>เพื่ออุดหนุนอำเภอศรีบุญเรือง</t>
  </si>
  <si>
    <t>ตามโครงการบริหารจัดการงาน</t>
  </si>
  <si>
    <t>พระราชพิธีและรัฐพิธี</t>
  </si>
  <si>
    <t>เพื่ออุดหนุน อปท.ในเขตอำเภอ</t>
  </si>
  <si>
    <t>ข้อมูลข่าวสารจัดซื้อจัดจ้าง อปท.</t>
  </si>
  <si>
    <t>ศรีบุญเรืองตามโครงการศูนย์</t>
  </si>
  <si>
    <t>โนนสูงเปือยตามโครงการศูนย์</t>
  </si>
  <si>
    <t>เพื่ออุดหนุนเทศบาลตำบล</t>
  </si>
  <si>
    <t>ช่วยเหลือประชาชนอำเภอศรี</t>
  </si>
  <si>
    <t>บุญเรือง</t>
  </si>
  <si>
    <t>ห้องน้ำสำนักงานสามารถ</t>
  </si>
  <si>
    <t>โครงการโรงเรียนผู้สูงอายุ</t>
  </si>
  <si>
    <t>แบบอเนกประสงค์</t>
  </si>
  <si>
    <t>อุปกรณ์อ่านบัตร</t>
  </si>
  <si>
    <t>(Smart Card Reader)</t>
  </si>
  <si>
    <t>เพื่ออำนวยความสะดวกให้แก่</t>
  </si>
  <si>
    <t>ประชาชนผู้มาขอรับการบริการ</t>
  </si>
  <si>
    <t>ประชาชนผู้มา</t>
  </si>
  <si>
    <t>ใช้บริการมีความ</t>
  </si>
  <si>
    <t>พึงพอใจร้อยละ</t>
  </si>
  <si>
    <t>สะดวกให้แก่ประชาชนที่มา</t>
  </si>
  <si>
    <t>รับบริการชำระภาษี</t>
  </si>
  <si>
    <t>เพื่อบริการและอำนวยความ</t>
  </si>
  <si>
    <t xml:space="preserve">ออกหน่วยบริการ </t>
  </si>
  <si>
    <t>ทั้ง 17 หมู่บ้าน</t>
  </si>
  <si>
    <t>พื้นที่ 6 อำเภอ</t>
  </si>
  <si>
    <t>ประชาชน/ชุมชนใน</t>
  </si>
  <si>
    <t>เพื่อส่งเสริมการเลี้ยงปลาให้แก่</t>
  </si>
  <si>
    <t>ประชาชนเพื่อการบริโภคและ</t>
  </si>
  <si>
    <t xml:space="preserve"> ลดค่าใช้จ่ายและการจำหน่าย</t>
  </si>
  <si>
    <t>ครัวเรือนที่สนใจเข้า</t>
  </si>
  <si>
    <t>ร่วมกิจกรรมการส่งเสริม</t>
  </si>
  <si>
    <t>จำนวน 100 ครัวเรือน</t>
  </si>
  <si>
    <t>ใช้จ่ายในครัว</t>
  </si>
  <si>
    <t>ครัวเรือนลดค่า</t>
  </si>
  <si>
    <t>เรือนได้มากกว่า</t>
  </si>
  <si>
    <t>ร้อยละ 50</t>
  </si>
  <si>
    <t>เพื่อส่งเสริมการปศุสัตว์ให้แก่</t>
  </si>
  <si>
    <t>เพื่อส่งเสริมกลุ่มอาชีพต่างๆ</t>
  </si>
  <si>
    <t>กลุ่มอาชีพต่างๆในพื้นที่</t>
  </si>
  <si>
    <t>ตำบล</t>
  </si>
  <si>
    <t>กลุ่มอาชีพสร้าง</t>
  </si>
  <si>
    <t>รายได้เพิ่มขึ้น</t>
  </si>
  <si>
    <t>ร้อยละ 60</t>
  </si>
  <si>
    <t>กลุ่มอาชีพต่างๆมีศักยภาพ</t>
  </si>
  <si>
    <t>ให้มีศักภาพในการดำเนินงาน</t>
  </si>
  <si>
    <t>ปราชญ์ชาวบ้าน/ภูมิ</t>
  </si>
  <si>
    <t>ปัญญาท้องถิ่นด้านต่างๆ</t>
  </si>
  <si>
    <t>เพื่อส่งเสริมความรู้และอนุรักษ์</t>
  </si>
  <si>
    <t>ด้านภูมิปัญญาท้องถิ่นที่มีในชุม</t>
  </si>
  <si>
    <t>ชุนให้คงอยู่สืบไป</t>
  </si>
  <si>
    <t>ชุมชุน คงอยู่สืบไป</t>
  </si>
  <si>
    <t>ด้านภูมิปัญญาท้องถิ่นที่มีใน</t>
  </si>
  <si>
    <t>ปราชญ์ชาวบ้าน</t>
  </si>
  <si>
    <t>และภูมิปัญญา</t>
  </si>
  <si>
    <t>ท้องถิ่น มีมากว่า</t>
  </si>
  <si>
    <t>เพื่อรองรับการปรับปรุงสภาพ</t>
  </si>
  <si>
    <t>แวดล้อมที่อยู่อาศัยสำหรับผู้สูง</t>
  </si>
  <si>
    <t>อายุ  ผู้พิการ  ให้มีคุณภาพชีวิต</t>
  </si>
  <si>
    <t>ที่ดี</t>
  </si>
  <si>
    <t>ผู้สูงอายุ/ผู้พิการ ในพื้น</t>
  </si>
  <si>
    <t>ที่ตำบล  คามที่ระเบียบ</t>
  </si>
  <si>
    <t>กำหนด</t>
  </si>
  <si>
    <t>ผู้สูงอายุ/ผู้พิการ</t>
  </si>
  <si>
    <t>มีคุณภาพชีวิตที่</t>
  </si>
  <si>
    <t>ดีขึ้น มากกว่า</t>
  </si>
  <si>
    <t>ผู้สูงอายุ/ผู้พิการ มีคุณภาพ</t>
  </si>
  <si>
    <t>ชีวิต  การเป็นอยู่ที่ดีขึ้น</t>
  </si>
  <si>
    <t>เพื่อจัดกิจกรรมฟื้นฟูสุขภาพจิต</t>
  </si>
  <si>
    <t>ให้แก่ผู้สูงอายุในพื้นที่ ตำบล</t>
  </si>
  <si>
    <t>ผู้สูงอายุตามระเบียบ</t>
  </si>
  <si>
    <t>กำหนด ทั้ง 17 หมู่บ้าน</t>
  </si>
  <si>
    <t>ผู้สูงอายุมีสุขภาพ</t>
  </si>
  <si>
    <t>จิตที่ดีขึ้น ร้อยละ</t>
  </si>
  <si>
    <t>ผู้สูงอายุมีสุขภาพจิตที่ดีขึ้น</t>
  </si>
  <si>
    <t>เพื่อจัดฝึกอบรมอาชีพให้แก่</t>
  </si>
  <si>
    <t>เยาวชนในพื้นที่ตำบล</t>
  </si>
  <si>
    <t>เด็กและเยาวชที่สนใจ</t>
  </si>
  <si>
    <t>จำนวน  60  คน</t>
  </si>
  <si>
    <t>เข้าร่วมฝึกอบรม</t>
  </si>
  <si>
    <t>เด็กแลเยาวชน</t>
  </si>
  <si>
    <t>ให้ความสนใจ</t>
  </si>
  <si>
    <t>เด็กและเยาวชนมีอาชีพเสริม</t>
  </si>
  <si>
    <t>และใช้เวลาว่างให้เกิดประ</t>
  </si>
  <si>
    <t>โยชน์มากขึ้น</t>
  </si>
  <si>
    <t>เพื่อจัดตั้งชมรมผู้สูงอายุตำบล</t>
  </si>
  <si>
    <t>จัดตั้งชมรมผู้สูงอายุตำบลโนน</t>
  </si>
  <si>
    <t>สะอาดได้ถูกต้องตามระเบียบ</t>
  </si>
  <si>
    <t>การจัดตั้ง</t>
  </si>
  <si>
    <t>สมาชิกชมรม</t>
  </si>
  <si>
    <t>ร้อยละ 70 ของ</t>
  </si>
  <si>
    <t>ผู้สุงอายุ</t>
  </si>
  <si>
    <t>ผู้สูงในพื้นที่ตำบล</t>
  </si>
  <si>
    <t>ผู้สูงอายุที่สนใจเข้าร่วม</t>
  </si>
  <si>
    <t>ฝึกอบรม</t>
  </si>
  <si>
    <t>ผู้สูงอายุให้ความ</t>
  </si>
  <si>
    <t>สนใจเข้าร่วม</t>
  </si>
  <si>
    <t>จำนวน  100  คน</t>
  </si>
  <si>
    <t>ผู้สูงอายุมีอาชีพเสริม</t>
  </si>
  <si>
    <t>เพื่อจัดกิจกรรมการแข่งขันกีฬา</t>
  </si>
  <si>
    <t>ในระดับตำบล  ให้ประชาชน</t>
  </si>
  <si>
    <t>รุ้จักใช้เวลาให้เกิดประโยชน์</t>
  </si>
  <si>
    <t>รู้รักสามัคคีในหมู่คณะ</t>
  </si>
  <si>
    <t>เข้าร่วมการแข่งขัน</t>
  </si>
  <si>
    <t>ความสนใจใน</t>
  </si>
  <si>
    <t>กิจกรรมร้อยละ</t>
  </si>
  <si>
    <t xml:space="preserve"> ให้ประชาชนได้มีกิจกรรมร่วม</t>
  </si>
  <si>
    <t>โยชน์ รู้รักสามัคคีในหมู่คณะ</t>
  </si>
  <si>
    <t>กัน รุ้จักใช้เวลาให้เกิดประ</t>
  </si>
  <si>
    <t>เพื่อจัดตั้งและดำเนินกิจกรรม</t>
  </si>
  <si>
    <t>โรงเรียนผู้สูงอายุของเทศบาล</t>
  </si>
  <si>
    <t>ผู้สูงอายุทั้ง 17 หมู่บ้าน</t>
  </si>
  <si>
    <t>ผู้สูงอายุสนใจ</t>
  </si>
  <si>
    <t>มีโรงเรียนผู้สูงอายุในพื้นที่</t>
  </si>
  <si>
    <t>ของศูนย์อำนวยการพลังแผ่น</t>
  </si>
  <si>
    <t>ดินเอาชนะยาเสพติดจังหวัด</t>
  </si>
  <si>
    <t>หนองบัวลำภู</t>
  </si>
  <si>
    <t>บรรลุตามวัตถุ</t>
  </si>
  <si>
    <t>ประสงค์ร้อยละ</t>
  </si>
  <si>
    <t>ศูนย์อำนวยการพลังแผ่น</t>
  </si>
  <si>
    <t>หนองบัวลำภู สามารภดำเนิน</t>
  </si>
  <si>
    <t>ศูนย์อำนวยการป้องกันและ</t>
  </si>
  <si>
    <t>แก้ไขปัญหายาเสพติด จังหวัด</t>
  </si>
  <si>
    <t>หนองบัวลำภู(ศอ.ปส.นภ.)</t>
  </si>
  <si>
    <t>สามารภดำเนินงานได้อย่าง</t>
  </si>
  <si>
    <t>คล่องตัวและบรรลุตามวัตถุ</t>
  </si>
  <si>
    <t>ของอำเภอศรีบุญเรืองตามโครง</t>
  </si>
  <si>
    <t>การมหกรรมของดีศรีบุญเรือง</t>
  </si>
  <si>
    <t>การดำเนินงานของอำเภอ</t>
  </si>
  <si>
    <t>ศรีบุญเรืองสามารถดำเนินงาน</t>
  </si>
  <si>
    <t>ได้อย่างคล่องตัวและบรรลุ</t>
  </si>
  <si>
    <t>ของกลุ่มสตรีบ้านศรีสง่าเพื่อ</t>
  </si>
  <si>
    <t>กลุ่มสตรีบ้านศรีสง่าเพื่อ</t>
  </si>
  <si>
    <t>ประดิษฐ์และจัดดอกไม้</t>
  </si>
  <si>
    <t>ในงานสีดำ</t>
  </si>
  <si>
    <t>แข็งขึ้น ร้อยละ</t>
  </si>
  <si>
    <t>การดำเนินงานของกลุ่มมีศักย</t>
  </si>
  <si>
    <t>ภาพและเข้มแข็งขึ้น</t>
  </si>
  <si>
    <t>มีรายได้เพิ่มขึ้น</t>
  </si>
  <si>
    <t>ค่าใช้จ่ายเพื่อบริโภคและ</t>
  </si>
  <si>
    <t>ประชาชนสามารถลด</t>
  </si>
  <si>
    <t>ยาเสพติดอีก</t>
  </si>
  <si>
    <t>ไม่กลับไปติด</t>
  </si>
  <si>
    <t>ตามโครงการจะ</t>
  </si>
  <si>
    <t>สีดำ</t>
  </si>
  <si>
    <t>ประดิษฐ์และจัดดอไม้ในงาน</t>
  </si>
  <si>
    <t>เพื่อให้ความรู้และเสริมสร้าง</t>
  </si>
  <si>
    <t>ศักยภาพการป้องกันภัยจากยา</t>
  </si>
  <si>
    <t>เสพติดให้แก่บุคลากรเทศบาล</t>
  </si>
  <si>
    <t xml:space="preserve"> ผู้บริหาร/สมาชิกสภาฯ</t>
  </si>
  <si>
    <t>ลูกจ้างเทศบาลทุกคน</t>
  </si>
  <si>
    <t>ข้าราชการ/พนักงาน/</t>
  </si>
  <si>
    <t>บุคลากรของ</t>
  </si>
  <si>
    <t>เทศบาลมีภูมิ</t>
  </si>
  <si>
    <t>ต้านทางยาเสพ</t>
  </si>
  <si>
    <t>ติดร้อยละ 99</t>
  </si>
  <si>
    <t>บุคลากรของเทศบาลมีภูมิ</t>
  </si>
  <si>
    <t>ต้านทางและมีศักยภาพ</t>
  </si>
  <si>
    <t>จากการป้องกันยาเสพติด</t>
  </si>
  <si>
    <t>จากเทศบาลตำบลโนนสะอาด</t>
  </si>
  <si>
    <t>อำเภอ</t>
  </si>
  <si>
    <t xml:space="preserve">ในสังคมในพื้นที่ 6 </t>
  </si>
  <si>
    <t>งานได้อย่างคล่องตัวและ</t>
  </si>
  <si>
    <t>ศักยภาพและเข้มแข็งขึ้น</t>
  </si>
  <si>
    <t>การดำเนินงานของกลุ่มมี</t>
  </si>
  <si>
    <t>3.9 แผนงานงบกลาง</t>
  </si>
  <si>
    <t>ประโยชน์</t>
  </si>
  <si>
    <t>ในช่วงปิดภาคเรียนให้เกิด</t>
  </si>
  <si>
    <t>เพื่อส่งเสริมให้เด็กใช้เวลาว่าง</t>
  </si>
  <si>
    <t xml:space="preserve"> จำนวน 80 คน</t>
  </si>
  <si>
    <t>เด็กใช้เวลาว่างในช่วงปิดภาค</t>
  </si>
  <si>
    <t>เรียน ให้เกิดประโยชน์</t>
  </si>
  <si>
    <t>กลุ่มสตรีระดับตำบลมีศักย</t>
  </si>
  <si>
    <t>ภาพมากขึ้น</t>
  </si>
  <si>
    <t>สตรีสนใจเข้า</t>
  </si>
  <si>
    <t>ร่วมการพัฒนา</t>
  </si>
  <si>
    <t>ผู้ด้อยโอกาส</t>
  </si>
  <si>
    <t xml:space="preserve">เพื่อส่งเสริมเยาวชนและผู้สูงอายุ </t>
  </si>
  <si>
    <t>ผู้ด้อยโอกาส  มีศักยภาพและ</t>
  </si>
  <si>
    <t>คุณภาพชีวิตที่ดี</t>
  </si>
  <si>
    <t xml:space="preserve">เยาวชนและผู้สูงอายุ </t>
  </si>
  <si>
    <t>คุณภาพชีวิตที่ดีขึ้น</t>
  </si>
  <si>
    <t>เยาวชน/ผุ้สูงอายุ/ผู้ด้อย</t>
  </si>
  <si>
    <t>โอกาสในพื้นที่จำนวน</t>
  </si>
  <si>
    <t>17 หมู่บ้าน</t>
  </si>
  <si>
    <t>เยาวชน/ผู้สูงอายุ</t>
  </si>
  <si>
    <t>มีศักยภาพมากขึ้น</t>
  </si>
  <si>
    <t>มีศักยภาพมาก</t>
  </si>
  <si>
    <t>เพื่อจัดอบรมหรือทบทวนให้แก่</t>
  </si>
  <si>
    <t>อาสาสมัครป้องกันฝ่ายพลเรือน</t>
  </si>
  <si>
    <t>ศูนย์ อปพร.เทศบาลตำบล</t>
  </si>
  <si>
    <t>อาสาสมัคร อปพร.</t>
  </si>
  <si>
    <t>จำนวน  80  นาย</t>
  </si>
  <si>
    <t>โนนสะอาดได้ฝึกอบรมและ</t>
  </si>
  <si>
    <t>ทบทวนเพื่อเพิ่มศักยภาพ</t>
  </si>
  <si>
    <t>อาสาสมัครผ่าน</t>
  </si>
  <si>
    <t>ร้อยละ 100</t>
  </si>
  <si>
    <t>การอบรม</t>
  </si>
  <si>
    <t>เพื่อจัดการรณรงค์ป้องกันและ</t>
  </si>
  <si>
    <t>ลดอุบัติบัติเหตุทางถนนช่วง</t>
  </si>
  <si>
    <t>เทศกาล</t>
  </si>
  <si>
    <t>เทศกาลปีใหม่/สงกรานต์</t>
  </si>
  <si>
    <t>ตั้งจุดตรวจ /จุดสกัด</t>
  </si>
  <si>
    <t>เพื่อป้องกันและป้อง</t>
  </si>
  <si>
    <t>ปรามอุบัติภัย</t>
  </si>
  <si>
    <t>อุบัติเหตุลดลง</t>
  </si>
  <si>
    <t>อุบัติเหตุบาทางถนนช่วงหน้า</t>
  </si>
  <si>
    <t>เทศกาลน้อยลด</t>
  </si>
  <si>
    <t>ประชาชนผู้ประสบภัยจาก</t>
  </si>
  <si>
    <t>เพื่อสงเคราะห์/ช่วยเหลือ</t>
  </si>
  <si>
    <t>อุทกภัย  วาตภัย ให้มีคุณภาพ</t>
  </si>
  <si>
    <t>ชีวิตที่ดีขึ้น</t>
  </si>
  <si>
    <t>ผู้ประสบภัยจากรณี</t>
  </si>
  <si>
    <t>ภัยต่างๆในพื้นที่ตำบล</t>
  </si>
  <si>
    <t>ช่วยเหลือ/</t>
  </si>
  <si>
    <t>บรรเทาทุกข์ได้</t>
  </si>
  <si>
    <t>ป้องกันและบรรเทาสาธาณภัย</t>
  </si>
  <si>
    <t>ให้แก่ อปพร.</t>
  </si>
  <si>
    <t>เพื่อการฝึกซ้อมตามแผนการ</t>
  </si>
  <si>
    <t>อปพร. จำนวน 80 นาย</t>
  </si>
  <si>
    <t>อปพร.ผ่าน</t>
  </si>
  <si>
    <t>การซ้อมแผนฯ</t>
  </si>
  <si>
    <t>อปพร.สามารถปฏิบัติงาน</t>
  </si>
  <si>
    <t>ได้อย่างมีประสิทธิภาพ เป็น</t>
  </si>
  <si>
    <t>ไปตามแผนที่วางไว้</t>
  </si>
  <si>
    <t>ให้แก่เจ้าหน้าที่และอาสาสมัคร</t>
  </si>
  <si>
    <t>ดับเพลิง</t>
  </si>
  <si>
    <t>เพื่อจัดอบรมเพิ่มศักยภาพ</t>
  </si>
  <si>
    <t>เจ้าหน้าที่/อาสาสมัคร</t>
  </si>
  <si>
    <t>ดับเพลิง จำนวน 50</t>
  </si>
  <si>
    <t>นาย</t>
  </si>
  <si>
    <t>อาสาสมัคร</t>
  </si>
  <si>
    <t>เจ้าหน้าที่/</t>
  </si>
  <si>
    <t>ผ่านหลักสูตร</t>
  </si>
  <si>
    <t>เจ้าหน้าที่และอาสาสมัคร</t>
  </si>
  <si>
    <t>ดับเพลิงมีศักยภาพมากขึ้น</t>
  </si>
  <si>
    <t>หาอุปกรณ์ในการป้องกันและ</t>
  </si>
  <si>
    <t>บรรเทาสาธารณภัย</t>
  </si>
  <si>
    <t>กรณีทดแทนของเดิมที่เสื่อม</t>
  </si>
  <si>
    <t>สภาพจากระยะการใช้งาน</t>
  </si>
  <si>
    <t>อุปรณ์การป้องกัน/</t>
  </si>
  <si>
    <t>ตามมาตรฐานกำหนด</t>
  </si>
  <si>
    <t>อุปกรณ์ในการป้องกันและ</t>
  </si>
  <si>
    <t>ที่เป็นไปตามมาตรฐานกำหนด</t>
  </si>
  <si>
    <t>คุณภาพของ</t>
  </si>
  <si>
    <t>อุปกรณ์ต้อง</t>
  </si>
  <si>
    <t>เป็นไปตาม</t>
  </si>
  <si>
    <t>มาตรฐาน</t>
  </si>
  <si>
    <t>โครงการกิจกรรมวัน อปพร .</t>
  </si>
  <si>
    <t>เพื่อจัดกิจกรรมวัน อปพร.</t>
  </si>
  <si>
    <t>อปพร.ศูนย์เทศบาล</t>
  </si>
  <si>
    <t xml:space="preserve">ตำบลโนนสะอาด </t>
  </si>
  <si>
    <t>จำนวน 80  นาย</t>
  </si>
  <si>
    <t>อปพร.เข้าร่วม</t>
  </si>
  <si>
    <t xml:space="preserve">อปพร.ให้ความสำคัญในวัน </t>
  </si>
  <si>
    <t>อปพร.ของทุกปี</t>
  </si>
  <si>
    <t>เพื่อจัดฝึกอบรมหลักสูตรช่วย</t>
  </si>
  <si>
    <t>เหลือผู้ประสบภัยให้แก่ อปพร.</t>
  </si>
  <si>
    <t>อปพร.ต้องผ่าน</t>
  </si>
  <si>
    <t>การอบรมตาม</t>
  </si>
  <si>
    <t>หลักสูตร</t>
  </si>
  <si>
    <t>อปพร.มีศักยภาพในการปฏิบัติ</t>
  </si>
  <si>
    <t>งานการช่วยเหลือผู้ประสบภัย</t>
  </si>
  <si>
    <t>หาสารเคมีดับเพลิง ในกรณีที่</t>
  </si>
  <si>
    <t>ที่ใช้ในการปฏิบัติงาน</t>
  </si>
  <si>
    <t>สารเคมีดับเพลิง</t>
  </si>
  <si>
    <t>ตามมาตรฐาน</t>
  </si>
  <si>
    <t>มีสารเคมรดับเพลิงพร้อมใช้</t>
  </si>
  <si>
    <t>กรณีเกิดภัยฉุกเฉิน</t>
  </si>
  <si>
    <t>เพื่อจัดสัมมนาทางวิชการและ</t>
  </si>
  <si>
    <t>ทัศนศึกษาเพื่อเพิ่มพูนความรู้</t>
  </si>
  <si>
    <t>อปพร.มีความรู้ทางวิชาการ</t>
  </si>
  <si>
    <t>และประชาชนทั่วไปที่สนใจ</t>
  </si>
  <si>
    <t>เพื่อเพิ่มพูนความรู้และพัฒนา</t>
  </si>
  <si>
    <t>ศักยภาพให้แก่อาสาสมัคร</t>
  </si>
  <si>
    <t>ได้รับความรู้เพื่อเพิ่มศักยภาพ</t>
  </si>
  <si>
    <t>ผู้เข้ารับการฝึก</t>
  </si>
  <si>
    <t>อบรมได้รับความ</t>
  </si>
  <si>
    <t>รู้เพิ่มขึ้นมากกว่า</t>
  </si>
  <si>
    <t>อปพร.ศูนย์เทศบาลตำบล</t>
  </si>
  <si>
    <t>เพื่อจัดสัมมนาทางวิชการให้แก่</t>
  </si>
  <si>
    <t>จำนวน 50 นาย</t>
  </si>
  <si>
    <t>โนนสะอาดได้รับความรู้มากขึ้น</t>
  </si>
  <si>
    <t>เพื่อเพิ่มพูนศักยภาพของ อปพร.</t>
  </si>
  <si>
    <t>ศูนย์เทศบาลตำบลโนนสะอาด</t>
  </si>
  <si>
    <t>เพื่อจัดการฝึกอบรมการช่วย</t>
  </si>
  <si>
    <t>เหลือผู้ประสบภัยทางน้ำให้แก่</t>
  </si>
  <si>
    <t>จำนวน 50  คน</t>
  </si>
  <si>
    <t>ช่วยเหลือผู้ประสบภัยทางน้ำ</t>
  </si>
  <si>
    <t>เบื้องต้น</t>
  </si>
  <si>
    <t>เยาวชนได้รับความรู้ด้านการ</t>
  </si>
  <si>
    <t>จำนวน  80 นาย</t>
  </si>
  <si>
    <t>อปพร.</t>
  </si>
  <si>
    <t>เพื่อพัฒนาศักยภาพงานปฏิบัติ</t>
  </si>
  <si>
    <t>งานของครูและบุคลากรทาง</t>
  </si>
  <si>
    <t>การศึกษา</t>
  </si>
  <si>
    <t>ศึกษาของเทศบาลตำบล</t>
  </si>
  <si>
    <t>เพื่อสนับสนุนค่าใช้จ่ายในการ</t>
  </si>
  <si>
    <t>บริหารสถานศึกษาของศูนย์</t>
  </si>
  <si>
    <t>พัฒนาเด็กเล็กของเทศบาล</t>
  </si>
  <si>
    <t>ศูนย์พัฒนาเด็กเล้ก</t>
  </si>
  <si>
    <t>เพื่อสนับสนุนการดำเนินตาม</t>
  </si>
  <si>
    <t>โครงการอุดหนุนอาหารกลาง</t>
  </si>
  <si>
    <t>วันให้เด็กนักเรียนสังกัด สพฐ.</t>
  </si>
  <si>
    <t>ในพื้นที่เทศบาล</t>
  </si>
  <si>
    <t>รร.สังกัด สพฐ</t>
  </si>
  <si>
    <t>จำนวน 10 แห่ง</t>
  </si>
  <si>
    <t>จำนวน 8 แห่ง</t>
  </si>
  <si>
    <t>แข่งขันกีฬา</t>
  </si>
  <si>
    <t>รร.หินตลาด/ศรีสง่า</t>
  </si>
  <si>
    <t>รร.สังกัด สพฐ.ในพื้นที่</t>
  </si>
  <si>
    <t>เพื่อสนับสนนุนการดำเนินงาน</t>
  </si>
  <si>
    <t>อุดหนนุนงบประมาณ</t>
  </si>
  <si>
    <t>แข่งขันทักษะทางวิชการ</t>
  </si>
  <si>
    <t>รพ.สต. ในพื้นที่เทศบาล</t>
  </si>
  <si>
    <t>ให้ความรู้และบริการด้านสุข</t>
  </si>
  <si>
    <t>ภาพอนามัยของศูนย์เด็กเล็ก</t>
  </si>
  <si>
    <t>ภาพอนามัยของ รร.สังกัด สพฐ.</t>
  </si>
  <si>
    <t>รร.โนนคูณวิทยา</t>
  </si>
  <si>
    <t>แข่งขันทักษะสิ่งประดิษฐ์</t>
  </si>
  <si>
    <t>รร.โนนสะอาด</t>
  </si>
  <si>
    <t>พัฒนาเพิ่มศักยภาพดนตรีวง</t>
  </si>
  <si>
    <t>เมโลเดี่ยน</t>
  </si>
  <si>
    <t>เพื่อศึกษาดูงานมหกรรมจัดการ</t>
  </si>
  <si>
    <t>ศึกษาท้องถิ่นของกรมส่งเสริม</t>
  </si>
  <si>
    <t>การปกครองท้องถิ่นได้จัดขึ้น</t>
  </si>
  <si>
    <t>ทุกๆปี</t>
  </si>
  <si>
    <t>บุคลากรทางการศึกษา/</t>
  </si>
  <si>
    <t>เพื่อศึกษาดูงานจากแหล่งเรียน</t>
  </si>
  <si>
    <t>รู้อื่นๆนอกสถานที่</t>
  </si>
  <si>
    <t>ครูผู้ดูเด็ก</t>
  </si>
  <si>
    <t>ครูผู้ดูเด็กและเด็กเล็ก</t>
  </si>
  <si>
    <t>เพื่อจัดปฐมนิเทศการเรียนการ</t>
  </si>
  <si>
    <t>ผู้ปกครองเด็กและ เด็ก</t>
  </si>
  <si>
    <t>เล็ก</t>
  </si>
  <si>
    <t>ทราบก่อนเข้าเรียน</t>
  </si>
  <si>
    <t>สอนให้แก่ผู้ปกครองเด็กได้</t>
  </si>
  <si>
    <t>เล็ก  จากศูนย์เด็กเล็ก</t>
  </si>
  <si>
    <t>จากศูนย์เด็กเล็ก</t>
  </si>
  <si>
    <t>เพื่อจัดกิจกรรมการส่งเสริม</t>
  </si>
  <si>
    <t>ความรู้ด้านการป้องกันและ</t>
  </si>
  <si>
    <t>บรรเทาสาธารณภัยในสถานที่</t>
  </si>
  <si>
    <t xml:space="preserve">ศูนย์พัฒนาเด็กเล็ก </t>
  </si>
  <si>
    <t>จำนวน 8 ห่ง</t>
  </si>
  <si>
    <t>เพื่อจัดกิจกรรมเสริมสร้างวินัย</t>
  </si>
  <si>
    <t>คุณธรรมและจริยธรรมในศูนย์</t>
  </si>
  <si>
    <t>เด็กเล็ก</t>
  </si>
  <si>
    <t>เพื่อจัดกิจกรรมส่งเสริมความรู้</t>
  </si>
  <si>
    <t>หนังสือพิมพ์ของศูนย์การอ่าน</t>
  </si>
  <si>
    <t>หนังสือหมู่บ้าน</t>
  </si>
  <si>
    <t>ศูนย์การอ่านหนังสือ</t>
  </si>
  <si>
    <t>ประจำหมู่บ้าน</t>
  </si>
  <si>
    <t>เพื่อจัดกิจกรรมเสริมสร้างคุณ</t>
  </si>
  <si>
    <t>ธรรมจริยธรรมให้แก่นักเรียน</t>
  </si>
  <si>
    <t>ใน รร.สังกัด สพฐ</t>
  </si>
  <si>
    <t>เพื่อจัดกิจกรรมเผยแพร่ผล</t>
  </si>
  <si>
    <t>สัมฤทธิ์ของเด็กเล็กในศูนย์เด็ก</t>
  </si>
  <si>
    <t>ผลงานของเด็กเล็ก</t>
  </si>
  <si>
    <t>จำนวน 8  แห่ง</t>
  </si>
  <si>
    <t>เพื่อจัดกิจกรรมแข่งขันกีฬา</t>
  </si>
  <si>
    <t>ให้เด็กเล็กของศูนย์เด็กเล็ก</t>
  </si>
  <si>
    <t>เล็กของเทศบาลประจำปี</t>
  </si>
  <si>
    <t>เทศบาล</t>
  </si>
  <si>
    <t>ศูนย์เด็กเล็ก</t>
  </si>
  <si>
    <t>เพื่อจัดหาเครื่องเล่นสนามกลาง</t>
  </si>
  <si>
    <t>แจ้งให้แก่เด็กเล็กในศูนย์เด็ก</t>
  </si>
  <si>
    <t>เพื่อจัดหาอุปกรณ์/ครุภัณฑ์</t>
  </si>
  <si>
    <t>ทางการศึกษาให้แก่เด็กเล็ก</t>
  </si>
  <si>
    <t>ของศูนย์เด็กเล็ก</t>
  </si>
  <si>
    <t>เพื่อจัดกิจกรรมวันเด็กแห่งชาติ</t>
  </si>
  <si>
    <t>ประจำปีให้แก่เด็กเล็กจากศูนย์</t>
  </si>
  <si>
    <t>เพื่อส่งเสริมการจัดหาอุปกรณ์</t>
  </si>
  <si>
    <t>การเรียนการสอนให้แก่ศูนย์เด็ก</t>
  </si>
  <si>
    <t>เล็กและ รร.สังกัด สพฐ.</t>
  </si>
  <si>
    <t>ตามโครงการอาหารกลางวัน</t>
  </si>
  <si>
    <t>ให้แก่ศูนย์พัฒนาเด็กเล็ก</t>
  </si>
  <si>
    <t>ศรร.สังกัด สพฐ.</t>
  </si>
  <si>
    <t>จำนวน 10 ห่ง</t>
  </si>
  <si>
    <t>เพื่อจัดหาอาหารเสริม(นม)</t>
  </si>
  <si>
    <t>ให้แก่เด็กเล็ก ในศูนย์เด็กเล็ก</t>
  </si>
  <si>
    <t>และ เด็กนักเรียนใน รร.สังกัด</t>
  </si>
  <si>
    <t>สพฐ.</t>
  </si>
  <si>
    <t>เพื่อจัดกิจกรรมของศูนย์พัฒนา</t>
  </si>
  <si>
    <t>เด็กเข้าร่วมกิจ</t>
  </si>
  <si>
    <t>กรรมร้อยละ 90</t>
  </si>
  <si>
    <t>เด็กได้รับประ</t>
  </si>
  <si>
    <t>ทานอาหาร</t>
  </si>
  <si>
    <t>กลางวัน</t>
  </si>
  <si>
    <t>เด็กได้รับการอา</t>
  </si>
  <si>
    <t>หารเสริมเพิ่ม</t>
  </si>
  <si>
    <t>รร./ศูนย์เด็กเล็ก</t>
  </si>
  <si>
    <t>มีอุปกรณ์การ</t>
  </si>
  <si>
    <t>ศึกษาร้อยละ90</t>
  </si>
  <si>
    <t>มีอเครื่องเล่น</t>
  </si>
  <si>
    <t>สนามร้อยละ80</t>
  </si>
  <si>
    <t xml:space="preserve">กรรมร้อยละ </t>
  </si>
  <si>
    <t>ผู้ปกครองมีความ</t>
  </si>
  <si>
    <t>เข้าใจในการ</t>
  </si>
  <si>
    <t>ปฏิบัติร้อยละ</t>
  </si>
  <si>
    <t>บุคลากรมีความ</t>
  </si>
  <si>
    <t>รู้เพิ่มขึ้นร้อยละ</t>
  </si>
  <si>
    <t>เด็กได้รับพัฒนา</t>
  </si>
  <si>
    <t>การร้อยละ 100</t>
  </si>
  <si>
    <t>การดำเนินงานสามารถบรรลุ</t>
  </si>
  <si>
    <t>เด็กนักเรียนได้รับประทาน</t>
  </si>
  <si>
    <t>ครบทุกคน</t>
  </si>
  <si>
    <t>วงดนตรีเมโลเดี่ยนมีศักยภาพ</t>
  </si>
  <si>
    <t>สถานศึกษาได้รับการสนับสนุน</t>
  </si>
  <si>
    <t>เด็กเล็กได้รับสิทธิประโยชน์</t>
  </si>
  <si>
    <t>มากขึ้นทุกคน</t>
  </si>
  <si>
    <t>ผู้ปกครองมีความรู้ความเข้าใจ</t>
  </si>
  <si>
    <t>ในการปฏิบัติมากขึ้น</t>
  </si>
  <si>
    <t>และเด็กมีศักยภาพมากขึ้น</t>
  </si>
  <si>
    <t>หมู่บานได้รับ</t>
  </si>
  <si>
    <t>หมู่บ้านได้รับการส่งเสริม</t>
  </si>
  <si>
    <t>การอ่านหนังสือมากขึ้น</t>
  </si>
  <si>
    <t>เด็กเล็กมีพัฒนาการที่ดีตามวัย</t>
  </si>
  <si>
    <t>มีความรู้รักสามัคคีในหมู่คณะ</t>
  </si>
  <si>
    <t>มีเครื่องเล่นสนามกลางแจ้ง</t>
  </si>
  <si>
    <t>ให้สำหรับเด็กเล้กได้พัฒนา</t>
  </si>
  <si>
    <t>กล้ามเนื้อ</t>
  </si>
  <si>
    <t>ครุภัณฑ์ทางการศึกษาครบถ้วน</t>
  </si>
  <si>
    <t>ศูนยเด็กเล็ก มีอุปกรณ์/</t>
  </si>
  <si>
    <t>ในการจัดการเรียนการสอนให้</t>
  </si>
  <si>
    <t>แก่เด็กเล้ก</t>
  </si>
  <si>
    <t>สร้างความสำนึก/ความผูกพัน</t>
  </si>
  <si>
    <t>ระหว่างแม่กับลูก</t>
  </si>
  <si>
    <t>ระหว่างพ่อกับลูก</t>
  </si>
  <si>
    <t>เด็กเล็กและเด็กนักเรียนได้รับ</t>
  </si>
  <si>
    <t>อาหารเสริมและสารอาหาร</t>
  </si>
  <si>
    <t>ครบถ้วนทุกคน</t>
  </si>
  <si>
    <t>เด็กเล็กได้รับสารอาหารครบ</t>
  </si>
  <si>
    <t>ถ้วนทุกคน</t>
  </si>
  <si>
    <t>ศูนย์เด็กเล็กและโรงเรียน</t>
  </si>
  <si>
    <t>มีอุปกรณ์ประกอบการเรียน</t>
  </si>
  <si>
    <t>การสอนมากขึ้น</t>
  </si>
  <si>
    <t>เด็กเล็กได้ร่วมกิจกรรมสันทนา</t>
  </si>
  <si>
    <t>การต่างๆและได้แสดงออก</t>
  </si>
  <si>
    <t>ครูและบุคลากรทางการ</t>
  </si>
  <si>
    <t>เพื่อป้องกันและกำจัดยุงลาย</t>
  </si>
  <si>
    <t>เพื่อให้ความรู้แก่ผู้สูงอายุในการ</t>
  </si>
  <si>
    <t>ป้องกันโรค</t>
  </si>
  <si>
    <t>ผู้สูงอายุ 17 หมู่บ้าน</t>
  </si>
  <si>
    <t>เพื่อให้ส่งเสริมให้ประชาชนมี</t>
  </si>
  <si>
    <t>หมู่บ้านให้สะอาดน่าอยู่</t>
  </si>
  <si>
    <t>กิจกรรมร่วมกันในการดูแล</t>
  </si>
  <si>
    <t>เพื่อส่งเสริมการนวดแผนไทยให้</t>
  </si>
  <si>
    <t>แก่ประชาชนผู้สนใจ</t>
  </si>
  <si>
    <t xml:space="preserve">ร้อยละ  90  </t>
  </si>
  <si>
    <t>ของประชาชนเ</t>
  </si>
  <si>
    <t>รักษาความสะอาดในหมู่บ้าน</t>
  </si>
  <si>
    <t>อาดในหมู่บ้าน</t>
  </si>
  <si>
    <t>รักษาความสะ</t>
  </si>
  <si>
    <t>ประชาชนเข้าร่วมกิจกรรม</t>
  </si>
  <si>
    <t>เพื่อดำเนินการเพิ่มประสิทธิภาพ</t>
  </si>
  <si>
    <t>การบริหารจัดการขยะแบบ</t>
  </si>
  <si>
    <t>ครบวงจรในชุมชน</t>
  </si>
  <si>
    <t>เพื่อดำเนินการปรับปรุงบ่อฝัง</t>
  </si>
  <si>
    <t>กลบขยะให้มีประสิทธิภาพ</t>
  </si>
  <si>
    <t>เพื่อดำเนินการก่อสร้างอาคาร</t>
  </si>
  <si>
    <t>คัดแยกขยะที่ได้มาตรฐานใน</t>
  </si>
  <si>
    <t>ชุมชน</t>
  </si>
  <si>
    <t>เพื่อดำเนินการจัดซื้อเครื่องชั่ง</t>
  </si>
  <si>
    <t>น้ำหนักรถเก็บขยะ</t>
  </si>
  <si>
    <t>เพื่อดำเนินการเดินระบบไฟฟ้า</t>
  </si>
  <si>
    <t>ในอาคารคัดแยกขยะและบริเวณ</t>
  </si>
  <si>
    <t>รอบบ่อขยะ</t>
  </si>
  <si>
    <t>ในการขยายเขตไฟฟ้า</t>
  </si>
  <si>
    <t>ให้แก่ไฟฟ้าส่วนภูมิภาค</t>
  </si>
  <si>
    <t>จังหวัดหนองบัวลำภู</t>
  </si>
  <si>
    <t>เพื่อส่งเสริมและพัฒนาสักยภาพ</t>
  </si>
  <si>
    <t>ให้แก่แกนนำสุขภาพด้านบริการ</t>
  </si>
  <si>
    <t>บุคลากรด้านบริการ</t>
  </si>
  <si>
    <t>แพทย์ฉุกฌแน</t>
  </si>
  <si>
    <t>ถุงพลาสติก</t>
  </si>
  <si>
    <t>เพื่อให้ประชาชนมีความรู้เรื่อง</t>
  </si>
  <si>
    <t>อันตรายจากการใช้โฟม/</t>
  </si>
  <si>
    <t>ผู้ประกอบการ/ผู้นำ</t>
  </si>
  <si>
    <t>ชุมชน/ อสม.และ</t>
  </si>
  <si>
    <t>เพื่อให้ความรู้แก่ประชาชนเพื่อ</t>
  </si>
  <si>
    <t>ป้องกันและควบคุมโรคติดต่อ</t>
  </si>
  <si>
    <t>ของประชาชน</t>
  </si>
  <si>
    <t>ได้รับประโยชน์</t>
  </si>
  <si>
    <t>ประชาชนมีความรู้ในเรื่องโรค</t>
  </si>
  <si>
    <t>ติดต่อเพิ่มมากขึ้น</t>
  </si>
  <si>
    <t>กลุ่มเป้าหมายร้อยละ80</t>
  </si>
  <si>
    <t>ได้รับการความรู้</t>
  </si>
  <si>
    <t>และประชาชนทั่วไปได้รับ</t>
  </si>
  <si>
    <t>ความรู้มากขึ้น</t>
  </si>
  <si>
    <t>ผู้ประกอบการมีความรู้ความ</t>
  </si>
  <si>
    <t>เข้าใจในแนวทางการพัฒนา</t>
  </si>
  <si>
    <t>ตลาดถูกสุขอนามัยมากขึ้น</t>
  </si>
  <si>
    <t>ชุมชน/โรงเรียน/ศพด.และ</t>
  </si>
  <si>
    <t>ประชาชนได้รับความรู้และ</t>
  </si>
  <si>
    <t>พัฒนาศักยภาพในระบบ</t>
  </si>
  <si>
    <t>สุขาภิบาลสิ่งแวดล้อม</t>
  </si>
  <si>
    <t>กลุ่มสตรีที่มีอายุ 30-70 ปี</t>
  </si>
  <si>
    <t>ได้รับความรู้ ความเข้าใจใน</t>
  </si>
  <si>
    <t>เรื่องมะเร็งเต้านมมากขึ้น</t>
  </si>
  <si>
    <t>เพื่ออบรมและรณรงค์การป้อง</t>
  </si>
  <si>
    <t>กันและควบคุมโรคในชุมชน</t>
  </si>
  <si>
    <t>บ่อขยะหนองชาดมีไฟฟ้า</t>
  </si>
  <si>
    <t>แรงสูงในการดำเนินกิจการ</t>
  </si>
  <si>
    <t>การดำเนินกิจ</t>
  </si>
  <si>
    <t>การมีความคล่อง</t>
  </si>
  <si>
    <t>ตัวร้อยละ 90</t>
  </si>
  <si>
    <t>ระบบไฟฟ้าที่ได้มาตร</t>
  </si>
  <si>
    <t>ฐานในอาคารคัดแยก</t>
  </si>
  <si>
    <t>ขยะและบริเวณโดยรอบ</t>
  </si>
  <si>
    <t>รอบบ่อขยะมีระบบไฟฟ้าใช้</t>
  </si>
  <si>
    <t>เครื่องชั่งน้ำหนักรถเก็บ</t>
  </si>
  <si>
    <t>ขยะขนาดใหญ่</t>
  </si>
  <si>
    <t>อาคารคัดแยกขยะและบริเวณ</t>
  </si>
  <si>
    <t>การดำเนินกิจการมีความคล่อง</t>
  </si>
  <si>
    <t>ตัวมากขึ้น</t>
  </si>
  <si>
    <t>อาคารคัดแยกขยะ</t>
  </si>
  <si>
    <t>จำนวน 1 โรง</t>
  </si>
  <si>
    <t>บ่อฝังกลบขยะที่ได้</t>
  </si>
  <si>
    <t>มาตรฐานจำนวน 1 บ่อ</t>
  </si>
  <si>
    <t>การบริหารจัดการขยะ</t>
  </si>
  <si>
    <t>ครบวงจรและเป็นไป</t>
  </si>
  <si>
    <t>จำนวน 30 คน</t>
  </si>
  <si>
    <t>ประชาชนมีความสามารถใน</t>
  </si>
  <si>
    <t>การนวดแผนไทยมากขึ้น</t>
  </si>
  <si>
    <t>ผู้เข้าร่วมกิจ</t>
  </si>
  <si>
    <t>กิจกรรมมีทักษะ</t>
  </si>
  <si>
    <t>การนวดร้อยละ</t>
  </si>
  <si>
    <t>เพื่อให้นักเรียนได้รับสารอาหาร</t>
  </si>
  <si>
    <t>ด้านสมอง</t>
  </si>
  <si>
    <t>ธาตุเหล็กให้มีการพัฒนาทาง</t>
  </si>
  <si>
    <t>นักเรียนได้รับสารอาหารธาตุ</t>
  </si>
  <si>
    <t>เหล็กในการพัฒนาสมองเพิ่ม</t>
  </si>
  <si>
    <t>ของเด็กนักเรียน</t>
  </si>
  <si>
    <t>เพื่อให้ความรู้แก่เกษตรกรที่มี</t>
  </si>
  <si>
    <t>ความเสี่ยงปลอดภัยยิ่งขึ้น</t>
  </si>
  <si>
    <t xml:space="preserve">ร้อยละ  70 </t>
  </si>
  <si>
    <t>เกษตรกรที่มีความเสี่ยงปลอด</t>
  </si>
  <si>
    <t>ภัยจากสารเคมีเพิ่มมากขึ้น</t>
  </si>
  <si>
    <t xml:space="preserve">เด็กนักเรียน </t>
  </si>
  <si>
    <t>เยาวชนได้รับ</t>
  </si>
  <si>
    <t>ให้ความรู้และป้องกันไม่ให้</t>
  </si>
  <si>
    <t>ก่อนวัยอันควร</t>
  </si>
  <si>
    <t>นักเรียน เยาวชน ตั้งครรภ์</t>
  </si>
  <si>
    <t xml:space="preserve">เพื่อให้ความรู้แก่นักเรียน </t>
  </si>
  <si>
    <t>เยาวชน ในการป้องกันการตั้ง</t>
  </si>
  <si>
    <t xml:space="preserve">เครรภ์ก่อนวัยอันควร </t>
  </si>
  <si>
    <t>เพื่อให้ประชาชนได้รับการดูแล</t>
  </si>
  <si>
    <t>ด้านสาธารณสุข</t>
  </si>
  <si>
    <t>ประชาชนได้รับการดูแลด้าน</t>
  </si>
  <si>
    <t>สาธารณสุขที่ดีเพิ่มมากขึ้น</t>
  </si>
  <si>
    <t>ประชาชนไม่มีการเกิดโรค</t>
  </si>
  <si>
    <t>ไข้เลือดออก/ลดลง</t>
  </si>
  <si>
    <t>เพื่อจัดบริการตรวจสุขภาพ</t>
  </si>
  <si>
    <t xml:space="preserve">ช่องปาก แก่เด็กก่อนวัยเรียน </t>
  </si>
  <si>
    <t>วัยเรียน ผู้สูงอายุ คนพิการ และ</t>
  </si>
  <si>
    <t>บริการในสถานพยาบาลได้</t>
  </si>
  <si>
    <t>สะอาดที่ไม่มีโอกาสเข้ารับ</t>
  </si>
  <si>
    <t>เด็กก่อนวัยเรียน /วัยเรียน</t>
  </si>
  <si>
    <t>ผู้สูงอายุ คนพิการ และ</t>
  </si>
  <si>
    <t>ผู้ด้อยโอกาส ในตำบลโนน</t>
  </si>
  <si>
    <t>สะอาดได้รับการบริการ</t>
  </si>
  <si>
    <t>ในสถานพยาบาล</t>
  </si>
  <si>
    <t xml:space="preserve">ตรวจสุขภาพ </t>
  </si>
  <si>
    <t>เพื่อให้เด็ก 0-5 ปี ได้รับการ</t>
  </si>
  <si>
    <t xml:space="preserve">ของเด็ก 0-5 ปี </t>
  </si>
  <si>
    <t>สุขภาพ</t>
  </si>
  <si>
    <t>เด็ก 0-5 ปี ได้รับการตรวจ</t>
  </si>
  <si>
    <t>เพื่อให้ประชาชนได้รับการรักษา</t>
  </si>
  <si>
    <t>ทันท่วงที</t>
  </si>
  <si>
    <t>เมื่อเกิดการเจ็บป่วยฉุกเฉินได้</t>
  </si>
  <si>
    <t>อย่างทันท่วงทีเพิ่มมากขึ้น</t>
  </si>
  <si>
    <t>ประชาชนได้รับการรักษา</t>
  </si>
  <si>
    <t>เพื่อบริการประชาชนให้มีการ</t>
  </si>
  <si>
    <t>กำจัดยุงลายโดยไม่เสียค่าใช้จ่าย</t>
  </si>
  <si>
    <t>และไม่ต้องเสียค่าใช้จ่าย</t>
  </si>
  <si>
    <t>ประชาชนไม่เป็นไข้เลือดออก</t>
  </si>
  <si>
    <t xml:space="preserve">เพื่อสมทบกองทุน หลักประกัน </t>
  </si>
  <si>
    <t>สุขภาพระดับตำบลโนนสะอาด</t>
  </si>
  <si>
    <t xml:space="preserve">สุขภาพแก่ประชาชน </t>
  </si>
  <si>
    <t>ในการจัดกิจกรรมรณรงค์</t>
  </si>
  <si>
    <t>ประชาชนได้รับสวัสดิการด้าน</t>
  </si>
  <si>
    <t>สาธารณสุขเพิ่มมากขึ้น</t>
  </si>
  <si>
    <t>ประชาชนสามารถป้องกันโรค</t>
  </si>
  <si>
    <t>ไข้เลือดออกโดยปราศจาก</t>
  </si>
  <si>
    <t>สารเคมีเพิ่มมากขึ้น</t>
  </si>
  <si>
    <t>เพื่อส่งเสริมการมีส่วนร่วมลดก</t>
  </si>
  <si>
    <t>โรคไข้เลือดออก</t>
  </si>
  <si>
    <t>การใช้สารเคมีในการป้องกัน</t>
  </si>
  <si>
    <t>เพื่อให้ประชาชนได้รับการตรวจ</t>
  </si>
  <si>
    <t>สุขภาพฟรีทุกปี</t>
  </si>
  <si>
    <t>ประชาชนมีสุขภาพที่ดีเพิ่ม</t>
  </si>
  <si>
    <t>เพื่อส่งเสริมสุขภาพอนามัย</t>
  </si>
  <si>
    <t>แม่หลังตั้งครรภ์ และฉีดวัคซีน</t>
  </si>
  <si>
    <t>ให้แก่เด็กอย่างครบถ้วน</t>
  </si>
  <si>
    <t>ส่งเสริมสุขภาพหญิงวัยเจริญ</t>
  </si>
  <si>
    <t>พันธ์ หญิงหลังตั้งครรภ์และ</t>
  </si>
  <si>
    <t>ด็กได้ฉีดวัคซีนครบถ้วน</t>
  </si>
  <si>
    <t>เพื่อให้ความรู้แกประชาชนใน</t>
  </si>
  <si>
    <t>การป้องกันโรคมะเร็งตับ</t>
  </si>
  <si>
    <t>ประชาชนมีความรู้ในเรื่อง</t>
  </si>
  <si>
    <t>ประชาชนมีความรู้ในเรื่องป้อง</t>
  </si>
  <si>
    <t>กันโรคมะเร็งตับเพิ่มมากขึ้น</t>
  </si>
  <si>
    <t>ของผู้สูงอายุที่</t>
  </si>
  <si>
    <t>ผู้สูงอายุมีความรู้ในการป้องกัน</t>
  </si>
  <si>
    <t>โรคมากขึ้น</t>
  </si>
  <si>
    <t>เพื่อให้ความรู้แก่ประชาชนใน</t>
  </si>
  <si>
    <t>การป้องกันและควบคุมโรค</t>
  </si>
  <si>
    <t>ระบาดของคนและสัตว์</t>
  </si>
  <si>
    <t>ประชาชนมีความรู้ในการป้อง</t>
  </si>
  <si>
    <t>กันและควบคุมโรคระบาด</t>
  </si>
  <si>
    <t>ของคนและสัตว์เพิ่มมากขึ้น</t>
  </si>
  <si>
    <t>พัฒนาสถานที่จำหน่ายอาหาร</t>
  </si>
  <si>
    <t xml:space="preserve"> เช่น ร้านอาหาร/แผงลอย</t>
  </si>
  <si>
    <t>ให้ได้มาตรฐาน และประชาชน</t>
  </si>
  <si>
    <t>ปลอดภัย</t>
  </si>
  <si>
    <t>ได้บริโภคอาหารที่สะอาดและ</t>
  </si>
  <si>
    <t>ประชาชนได้บริโภคอาหาร</t>
  </si>
  <si>
    <t>ที่สะอาดและปลอดภัย</t>
  </si>
  <si>
    <t>สภานที่จำหน่าย/ร้าน</t>
  </si>
  <si>
    <t>ค้า/ร้านอาหาร</t>
  </si>
  <si>
    <t>ในเขตพื้นที่เทศบาล</t>
  </si>
  <si>
    <t>เพื่อเข้าถึงบริการแพทย์ฉุกเฉิน</t>
  </si>
  <si>
    <t>ของชุมชนอย่างมีประสิทธิภาพ</t>
  </si>
  <si>
    <t>เข้าถึงบริการแพทย์ฉุกเฉิน</t>
  </si>
  <si>
    <t>ระบบการแพทย์ฉุกเฉิน</t>
  </si>
  <si>
    <t>เพื่อแก้ไขปัญหาการเกิดโรค</t>
  </si>
  <si>
    <t>คคอพอกของประชาชนตำบล</t>
  </si>
  <si>
    <t>คอพอกเพิ่มขึ้น</t>
  </si>
  <si>
    <t>ประชาชนไม่เกิดปัญหาโรค</t>
  </si>
  <si>
    <t>สุขภาพฟรีเป็นประจำทุกปี</t>
  </si>
  <si>
    <t>เพื่อให้ผู้สูงอายุได้รับการตรวจ</t>
  </si>
  <si>
    <t>ของผู้สุงอายุ</t>
  </si>
  <si>
    <t>ผู้สูงอายุมีสุขภาพที่ดีเพิ่ม</t>
  </si>
  <si>
    <t>กกำลังกาย</t>
  </si>
  <si>
    <t>เพื่อส่งเสริมให้ประชาชนออก</t>
  </si>
  <si>
    <t>แข็งแรง</t>
  </si>
  <si>
    <t>ประชาชนมีสุขภาพร่างกาย</t>
  </si>
  <si>
    <t>การป้องกันโรคเอดส์</t>
  </si>
  <si>
    <t>โรคเอดส์เพิ่มมากขึ้น</t>
  </si>
  <si>
    <t>ชุมชนรู้จักการป้องกันและควบ</t>
  </si>
  <si>
    <t>คุมโรคดียิ่งขึ้น</t>
  </si>
  <si>
    <t>สุนัขบ้า</t>
  </si>
  <si>
    <t>การป้องกันและควบคุมโรคพิษ</t>
  </si>
  <si>
    <t>พิษสุนัขบ้ามากขึ้นและมีระบบ</t>
  </si>
  <si>
    <t>ควบคุมโรคที่ดีขึ้น</t>
  </si>
  <si>
    <t>บุคลากรมีศักย</t>
  </si>
  <si>
    <t>ภาพร้อยละ</t>
  </si>
  <si>
    <t>แกนนำสุขภาพด้านบริการ</t>
  </si>
  <si>
    <t>แพทย์ฉุกเฉินมีศักยภาพเพิ่ม</t>
  </si>
  <si>
    <t>ตนเอง</t>
  </si>
  <si>
    <t>การดูแลและปฐมพยาบาล</t>
  </si>
  <si>
    <t>กลุ่มเป้าหมาย</t>
  </si>
  <si>
    <t>ผู้นำชุมช/อสม.และประชาชน</t>
  </si>
  <si>
    <t>ทั่วไปมีความรู้มากขึ้น</t>
  </si>
  <si>
    <t>เพื่อส่งเสริมความรู้เรื่องมะเร็ง</t>
  </si>
  <si>
    <t xml:space="preserve">30-70 ปี </t>
  </si>
  <si>
    <t xml:space="preserve">เต้านมให้แก่สตรีที่มีอายุ </t>
  </si>
  <si>
    <t>อายุ 30-70 ปี  และ</t>
  </si>
  <si>
    <t>ความเข้าใจใน</t>
  </si>
  <si>
    <t>มะเร็งเต้านม</t>
  </si>
  <si>
    <t>เพื่อส่งเสริมความรู้ พัฒนาและ</t>
  </si>
  <si>
    <t>วางระบบสุขาภิบาลสิ่งแวดล้อม</t>
  </si>
  <si>
    <t>ในชุมชนและในสถานศึกษา</t>
  </si>
  <si>
    <t>ได้รับการพัฒนา</t>
  </si>
  <si>
    <t>ศักยภาพ</t>
  </si>
  <si>
    <t>เพื่อส่งเสริมให้เกิดความรู้</t>
  </si>
  <si>
    <t>ความเข้าใจถึงแนวทางในการ</t>
  </si>
  <si>
    <t>พัฒนาตลาดให้มีสถานที่สะอาด</t>
  </si>
  <si>
    <t>ถูกสุขอนามัย</t>
  </si>
  <si>
    <t>จำนวน 80 แผง</t>
  </si>
  <si>
    <t>เพื่อส่งเสริมการจัดการสุขภาพ</t>
  </si>
  <si>
    <t>ในชุมชนเพื่อลดเหตุรำคาญ</t>
  </si>
  <si>
    <t xml:space="preserve">ร้อยละ  90 </t>
  </si>
  <si>
    <t xml:space="preserve"> ลดเหตุรำคาญ</t>
  </si>
  <si>
    <t>ชุมชนทั้ง 17 หมู่บ้าน</t>
  </si>
  <si>
    <t>เพื่อส่งเสริมและปลูกฝังการ</t>
  </si>
  <si>
    <t>คัดแยกขยะจากครัวเรือน</t>
  </si>
  <si>
    <t>ทุกครัวเรือน</t>
  </si>
  <si>
    <t>ของครัวเรือน</t>
  </si>
  <si>
    <t>สามารถคัดแยก</t>
  </si>
  <si>
    <t>ขยะได้ถูกวิธี</t>
  </si>
  <si>
    <t>จำนวนครัวเรือนสามารถ</t>
  </si>
  <si>
    <t>ผู้ประกอบการตลาดนัด</t>
  </si>
  <si>
    <t>โรงเรียน สพฐ.</t>
  </si>
  <si>
    <t xml:space="preserve">กลุ่มสตรีทั่วไป </t>
  </si>
  <si>
    <t>ผู้นำชุมชน/อสม. และ</t>
  </si>
  <si>
    <t>เหตุรำคาญในชุมชนเกิดขึ้น</t>
  </si>
  <si>
    <t>น้อยลง</t>
  </si>
  <si>
    <t>คัดแยกขยะได้ถูกวิธีและ</t>
  </si>
  <si>
    <t>1.8 แผนงานอุตสาหกรรมและการโยธา</t>
  </si>
  <si>
    <t>1.9 แผนงานงบกลาง</t>
  </si>
  <si>
    <t>เด็กนักเรียนในพื้นที่</t>
  </si>
  <si>
    <t>เทสฐาล</t>
  </si>
  <si>
    <t xml:space="preserve"> ทั้ง 17 หมู่บ้าน</t>
  </si>
  <si>
    <t>เด็กและเยาวชนในพื้น</t>
  </si>
  <si>
    <t>ที่เทศบาล</t>
  </si>
  <si>
    <t>เด็กเล็กของศูนย์เด้กเล็ก</t>
  </si>
  <si>
    <t>เด็กนักเรียนของ รร.</t>
  </si>
  <si>
    <t>ในสังกัด สพฐ.</t>
  </si>
  <si>
    <t>เด็กที่มีอายุ 0-5 ปี</t>
  </si>
  <si>
    <t>โครงการจัดขบวนแห่ส่งเสริมศิลปธรรมประเพณีที่ดีงาม</t>
  </si>
  <si>
    <t>ของชาวอำเภอศรีบุญเรือง ในงานประเพณีสักการะ</t>
  </si>
  <si>
    <t>สมเด็จพระนเรศวรมหาราช  ประจำปี</t>
  </si>
  <si>
    <t>เพื่อส่งเสริม/อนุรักษ์วัฒนธรรม</t>
  </si>
  <si>
    <t>ประเพณีของท้องถิ่น</t>
  </si>
  <si>
    <t>ขบวนแห่ศิลปวัฒนธรรม</t>
  </si>
  <si>
    <t>ได้ส่งเสริม/อนุรักษ์วัฒนธรรม</t>
  </si>
  <si>
    <t>ประชาชนผู้ร่วม</t>
  </si>
  <si>
    <t xml:space="preserve">ท้องถิ่น จำนวน 100 </t>
  </si>
  <si>
    <t>คน</t>
  </si>
  <si>
    <t>ความร่วมมือ</t>
  </si>
  <si>
    <t>โครงการศูนย์เรียนรู้เศรษฐกิจแบบพอเพียงตำบลโนน</t>
  </si>
  <si>
    <t>โครงการจัดทำป้ายและเอกสารประชาสัมพันธ์แหล่ง</t>
  </si>
  <si>
    <t>ท่องเที่ยว/ศูนย์เรียนรู้ในชุมชน</t>
  </si>
  <si>
    <t>เพื่อส่งเสริมและประชาสัมพันธ์</t>
  </si>
  <si>
    <t>แหล่งท่องเที่ยวและศูนย์เรียน</t>
  </si>
  <si>
    <t>รู้ในชุมชน</t>
  </si>
  <si>
    <t>แหล่งท่องเที่ยวและ</t>
  </si>
  <si>
    <t>ศูนย์เรียนรู้ในตำบล</t>
  </si>
  <si>
    <t>ประชาชนทั่ว</t>
  </si>
  <si>
    <t>ไปได้รู้จักแหล่ง</t>
  </si>
  <si>
    <t>ท่องเที่ยวในตำ</t>
  </si>
  <si>
    <t>บลโนนสะอาด</t>
  </si>
  <si>
    <t>ประชาชนทั่วไปได้รู้จักแหล่ง</t>
  </si>
  <si>
    <t>ท่องเที่ยวและศูนย์เรียนรู้</t>
  </si>
  <si>
    <t>ในตำบลโนนสะอาดมากขึ้น</t>
  </si>
  <si>
    <t>โครงการจัดทำแนวกันไฟรอบป่าสาธารณะภายใน</t>
  </si>
  <si>
    <t>แนวกันไฟรอบป่า</t>
  </si>
  <si>
    <t>สาธารณะในพื้นที่</t>
  </si>
  <si>
    <t>การลุกลามของ</t>
  </si>
  <si>
    <t>ไฟป่าลดลง</t>
  </si>
  <si>
    <t>ร้อยละ70</t>
  </si>
  <si>
    <t>เพื่อเป็นการป้องกันป่าสาธารณะ</t>
  </si>
  <si>
    <t>ภายในตำบลโนนสะอาด</t>
  </si>
  <si>
    <t>ปัญหาการลุกลามของไฟป่า</t>
  </si>
  <si>
    <t>โครงการส่งเสริมการใช้แก๊สชีวภาพในครัวเรือน</t>
  </si>
  <si>
    <t>เพื่อส่งเสริมการใช้ก๊าซชีวภาพ</t>
  </si>
  <si>
    <t>ในครัวเรือนเพื่อลดค่าใช้จ่าย</t>
  </si>
  <si>
    <t>ก๊าซชีวภาพในครัวเรือน</t>
  </si>
  <si>
    <t>ครัวเรือนเข้าร่วม</t>
  </si>
  <si>
    <t>ได้มากขึ้น</t>
  </si>
  <si>
    <t>ช่วยลดค่าใช้จ่ายในครัวเรือน</t>
  </si>
  <si>
    <t>โครงการส่งเสริมการใช้โซลาเซลในที่สาธารณะ</t>
  </si>
  <si>
    <t>โครงการส่งเสริมสนับสนุนผลิตภัณฑ์ชุมชน</t>
  </si>
  <si>
    <t>เพื่อส่งเสริมและสนับสนุนผลิต</t>
  </si>
  <si>
    <t>ภัณฑ์ในชุมชน</t>
  </si>
  <si>
    <t>ผลิตภัณฑ์ในตำบล</t>
  </si>
  <si>
    <t>ผลิตภัณฑ์ในตำบลโนนสะอาด</t>
  </si>
  <si>
    <t>เป็นที่รู้จักแพร่หลายมากขึ้น</t>
  </si>
  <si>
    <t>ยอดขายของ</t>
  </si>
  <si>
    <t>ผลิตภัณฑ์ใน</t>
  </si>
  <si>
    <t>ชุมชนเพิ่มขึ้น</t>
  </si>
  <si>
    <t>ร้อยละ 10</t>
  </si>
  <si>
    <t>เพื่อส่งเสริมการใช้โซลาเซล</t>
  </si>
  <si>
    <t>ในที่สาธารณะในพื้นที่ตำบล</t>
  </si>
  <si>
    <t>โซลาเซลในที่สาธารณะ</t>
  </si>
  <si>
    <t>ช่วยลดภาระค่าใช้จ่ายใน</t>
  </si>
  <si>
    <t>สาธารณูปโภคของเทศบาล</t>
  </si>
  <si>
    <t>ค่าใช้จ่ายลดลง</t>
  </si>
  <si>
    <t>ร้อยละ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</si>
</sst>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0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  <font>
      <sz val="12"/>
      <color rgb="FFFF0000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PSK"/>
      <family val="2"/>
    </font>
    <font>
      <b/>
      <u/>
      <sz val="12"/>
      <color theme="1"/>
      <name val="TH SarabunIT๙"/>
      <family val="2"/>
    </font>
    <font>
      <b/>
      <u/>
      <sz val="14"/>
      <color theme="1"/>
      <name val="TH SarabunIT๙"/>
      <family val="2"/>
    </font>
    <font>
      <u/>
      <sz val="12"/>
      <color theme="1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  <font>
      <b/>
      <u/>
      <sz val="12"/>
      <color rgb="FFFF0000"/>
      <name val="TH SarabunIT๙"/>
      <family val="2"/>
    </font>
    <font>
      <b/>
      <sz val="12"/>
      <name val="TH SarabunIT๙"/>
      <family val="2"/>
    </font>
    <font>
      <u/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1"/>
      <name val="TH SarabunIT๙"/>
      <family val="2"/>
    </font>
    <font>
      <u/>
      <sz val="12"/>
      <name val="TH SarabunIT๙"/>
      <family val="2"/>
    </font>
    <font>
      <b/>
      <u/>
      <sz val="12"/>
      <name val="TH SarabunIT๙"/>
      <family val="2"/>
    </font>
    <font>
      <b/>
      <sz val="14"/>
      <name val="TH SarabunIT๙"/>
      <family val="2"/>
    </font>
    <font>
      <sz val="9"/>
      <name val="TH SarabunIT๙"/>
      <family val="2"/>
    </font>
    <font>
      <sz val="10"/>
      <color rgb="FFFF0000"/>
      <name val="TH SarabunIT๙"/>
      <family val="2"/>
    </font>
    <font>
      <b/>
      <sz val="9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b/>
      <sz val="11"/>
      <color theme="1"/>
      <name val="TH SarabunIT๙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1" fillId="0" borderId="1" xfId="0" applyNumberFormat="1" applyFont="1" applyBorder="1"/>
    <xf numFmtId="0" fontId="1" fillId="0" borderId="0" xfId="0" applyFont="1" applyBorder="1"/>
    <xf numFmtId="0" fontId="2" fillId="0" borderId="0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2" fillId="0" borderId="3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1" fillId="0" borderId="0" xfId="0" applyNumberFormat="1" applyFont="1" applyBorder="1"/>
    <xf numFmtId="0" fontId="3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187" fontId="6" fillId="0" borderId="0" xfId="1" applyNumberFormat="1" applyFont="1"/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 applyAlignment="1">
      <alignment horizontal="left"/>
    </xf>
    <xf numFmtId="0" fontId="10" fillId="0" borderId="0" xfId="0" applyFont="1"/>
    <xf numFmtId="0" fontId="9" fillId="0" borderId="0" xfId="0" applyFont="1" applyBorder="1"/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/>
    <xf numFmtId="0" fontId="11" fillId="0" borderId="0" xfId="0" applyFont="1" applyFill="1" applyBorder="1"/>
    <xf numFmtId="187" fontId="11" fillId="0" borderId="7" xfId="1" applyNumberFormat="1" applyFont="1" applyFill="1" applyBorder="1"/>
    <xf numFmtId="0" fontId="11" fillId="0" borderId="7" xfId="0" applyFont="1" applyFill="1" applyBorder="1" applyAlignment="1">
      <alignment horizontal="left"/>
    </xf>
    <xf numFmtId="0" fontId="11" fillId="0" borderId="6" xfId="0" applyFont="1" applyFill="1" applyBorder="1"/>
    <xf numFmtId="0" fontId="11" fillId="0" borderId="6" xfId="0" applyFont="1" applyFill="1" applyBorder="1" applyAlignment="1">
      <alignment horizontal="left" vertical="center"/>
    </xf>
    <xf numFmtId="187" fontId="11" fillId="0" borderId="6" xfId="1" applyNumberFormat="1" applyFont="1" applyFill="1" applyBorder="1" applyAlignment="1">
      <alignment horizontal="center"/>
    </xf>
    <xf numFmtId="187" fontId="12" fillId="0" borderId="7" xfId="1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vertic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9" xfId="0" applyFont="1" applyFill="1" applyBorder="1" applyAlignment="1">
      <alignment horizontal="left" vertical="center"/>
    </xf>
    <xf numFmtId="187" fontId="12" fillId="0" borderId="7" xfId="1" applyNumberFormat="1" applyFont="1" applyFill="1" applyBorder="1" applyAlignment="1">
      <alignment horizontal="center"/>
    </xf>
    <xf numFmtId="187" fontId="11" fillId="0" borderId="7" xfId="1" applyNumberFormat="1" applyFont="1" applyFill="1" applyBorder="1" applyAlignment="1">
      <alignment horizontal="center"/>
    </xf>
    <xf numFmtId="187" fontId="11" fillId="0" borderId="9" xfId="1" applyNumberFormat="1" applyFont="1" applyFill="1" applyBorder="1" applyAlignment="1">
      <alignment horizontal="left"/>
    </xf>
    <xf numFmtId="49" fontId="14" fillId="0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87" fontId="11" fillId="0" borderId="7" xfId="1" applyNumberFormat="1" applyFont="1" applyFill="1" applyBorder="1" applyAlignment="1">
      <alignment horizontal="right"/>
    </xf>
    <xf numFmtId="0" fontId="5" fillId="0" borderId="1" xfId="0" applyFont="1" applyBorder="1"/>
    <xf numFmtId="0" fontId="5" fillId="0" borderId="2" xfId="0" applyFont="1" applyBorder="1"/>
    <xf numFmtId="0" fontId="1" fillId="0" borderId="3" xfId="0" applyFont="1" applyBorder="1"/>
    <xf numFmtId="0" fontId="5" fillId="0" borderId="1" xfId="0" applyFont="1" applyBorder="1" applyAlignment="1">
      <alignment vertical="top"/>
    </xf>
    <xf numFmtId="0" fontId="5" fillId="0" borderId="1" xfId="0" applyFont="1" applyBorder="1" applyAlignment="1"/>
    <xf numFmtId="0" fontId="5" fillId="0" borderId="0" xfId="0" applyFont="1" applyBorder="1" applyAlignment="1">
      <alignment horizontal="left"/>
    </xf>
    <xf numFmtId="3" fontId="5" fillId="0" borderId="1" xfId="0" applyNumberFormat="1" applyFont="1" applyBorder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49" fontId="14" fillId="0" borderId="0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" fillId="0" borderId="5" xfId="0" applyFont="1" applyBorder="1"/>
    <xf numFmtId="0" fontId="0" fillId="0" borderId="0" xfId="0" applyBorder="1"/>
    <xf numFmtId="0" fontId="5" fillId="0" borderId="0" xfId="0" applyFont="1" applyBorder="1" applyAlignment="1"/>
    <xf numFmtId="0" fontId="1" fillId="0" borderId="7" xfId="0" applyFont="1" applyBorder="1"/>
    <xf numFmtId="0" fontId="1" fillId="0" borderId="0" xfId="0" applyFont="1" applyFill="1"/>
    <xf numFmtId="0" fontId="0" fillId="0" borderId="0" xfId="0" applyFill="1"/>
    <xf numFmtId="0" fontId="15" fillId="0" borderId="0" xfId="0" applyFont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8" fillId="0" borderId="1" xfId="0" applyFont="1" applyBorder="1"/>
    <xf numFmtId="0" fontId="16" fillId="0" borderId="1" xfId="0" applyFont="1" applyBorder="1" applyAlignment="1">
      <alignment horizontal="right"/>
    </xf>
    <xf numFmtId="187" fontId="1" fillId="0" borderId="7" xfId="1" applyNumberFormat="1" applyFont="1" applyFill="1" applyBorder="1"/>
    <xf numFmtId="0" fontId="1" fillId="0" borderId="7" xfId="0" applyFont="1" applyFill="1" applyBorder="1"/>
    <xf numFmtId="187" fontId="1" fillId="0" borderId="6" xfId="1" applyNumberFormat="1" applyFont="1" applyFill="1" applyBorder="1"/>
    <xf numFmtId="187" fontId="11" fillId="0" borderId="9" xfId="1" applyNumberFormat="1" applyFont="1" applyFill="1" applyBorder="1"/>
    <xf numFmtId="0" fontId="19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6" xfId="0" applyFont="1" applyBorder="1"/>
    <xf numFmtId="0" fontId="0" fillId="0" borderId="9" xfId="0" applyBorder="1"/>
    <xf numFmtId="0" fontId="11" fillId="0" borderId="5" xfId="0" applyFont="1" applyBorder="1"/>
    <xf numFmtId="0" fontId="11" fillId="0" borderId="0" xfId="0" applyFont="1" applyBorder="1"/>
    <xf numFmtId="187" fontId="11" fillId="0" borderId="0" xfId="1" applyNumberFormat="1" applyFont="1" applyBorder="1"/>
    <xf numFmtId="0" fontId="11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6" xfId="0" applyFont="1" applyBorder="1"/>
    <xf numFmtId="0" fontId="11" fillId="0" borderId="13" xfId="0" applyFont="1" applyBorder="1"/>
    <xf numFmtId="187" fontId="11" fillId="0" borderId="13" xfId="1" applyNumberFormat="1" applyFont="1" applyBorder="1"/>
    <xf numFmtId="0" fontId="11" fillId="0" borderId="6" xfId="0" applyFont="1" applyBorder="1" applyAlignment="1">
      <alignment horizontal="center"/>
    </xf>
    <xf numFmtId="187" fontId="11" fillId="0" borderId="7" xfId="1" applyNumberFormat="1" applyFont="1" applyBorder="1"/>
    <xf numFmtId="187" fontId="11" fillId="0" borderId="6" xfId="1" applyNumberFormat="1" applyFont="1" applyBorder="1"/>
    <xf numFmtId="187" fontId="11" fillId="0" borderId="1" xfId="1" applyNumberFormat="1" applyFont="1" applyBorder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4" fillId="0" borderId="1" xfId="0" applyFont="1" applyBorder="1" applyAlignment="1">
      <alignment horizontal="center"/>
    </xf>
    <xf numFmtId="0" fontId="14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10" xfId="0" applyFont="1" applyBorder="1"/>
    <xf numFmtId="0" fontId="20" fillId="0" borderId="6" xfId="0" applyFont="1" applyBorder="1"/>
    <xf numFmtId="0" fontId="20" fillId="0" borderId="0" xfId="0" applyFont="1" applyBorder="1"/>
    <xf numFmtId="0" fontId="20" fillId="0" borderId="13" xfId="0" applyFont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187" fontId="11" fillId="0" borderId="0" xfId="1" applyNumberFormat="1" applyFont="1" applyFill="1" applyBorder="1"/>
    <xf numFmtId="0" fontId="21" fillId="0" borderId="0" xfId="0" applyFont="1" applyBorder="1"/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/>
    </xf>
    <xf numFmtId="187" fontId="11" fillId="0" borderId="11" xfId="1" applyNumberFormat="1" applyFont="1" applyFill="1" applyBorder="1"/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3" xfId="0" applyFont="1" applyFill="1" applyBorder="1"/>
    <xf numFmtId="0" fontId="11" fillId="0" borderId="11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3" fontId="1" fillId="0" borderId="13" xfId="0" applyNumberFormat="1" applyFont="1" applyBorder="1"/>
    <xf numFmtId="0" fontId="3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/>
    <xf numFmtId="3" fontId="1" fillId="0" borderId="5" xfId="0" applyNumberFormat="1" applyFont="1" applyBorder="1"/>
    <xf numFmtId="3" fontId="1" fillId="0" borderId="7" xfId="0" applyNumberFormat="1" applyFont="1" applyBorder="1"/>
    <xf numFmtId="3" fontId="1" fillId="0" borderId="6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87" fontId="11" fillId="0" borderId="11" xfId="1" applyNumberFormat="1" applyFont="1" applyBorder="1" applyAlignment="1">
      <alignment horizontal="center"/>
    </xf>
    <xf numFmtId="187" fontId="11" fillId="0" borderId="0" xfId="1" applyNumberFormat="1" applyFont="1" applyBorder="1" applyAlignment="1">
      <alignment horizontal="center"/>
    </xf>
    <xf numFmtId="187" fontId="11" fillId="0" borderId="13" xfId="1" applyNumberFormat="1" applyFont="1" applyBorder="1" applyAlignment="1">
      <alignment horizontal="center"/>
    </xf>
    <xf numFmtId="187" fontId="12" fillId="0" borderId="0" xfId="1" applyNumberFormat="1" applyFont="1" applyBorder="1"/>
    <xf numFmtId="187" fontId="23" fillId="0" borderId="0" xfId="1" applyNumberFormat="1" applyFont="1" applyBorder="1"/>
    <xf numFmtId="187" fontId="20" fillId="0" borderId="0" xfId="1" applyNumberFormat="1" applyFont="1" applyBorder="1"/>
    <xf numFmtId="187" fontId="11" fillId="0" borderId="13" xfId="1" applyNumberFormat="1" applyFont="1" applyFill="1" applyBorder="1"/>
    <xf numFmtId="187" fontId="11" fillId="0" borderId="11" xfId="1" applyNumberFormat="1" applyFont="1" applyBorder="1"/>
    <xf numFmtId="187" fontId="20" fillId="0" borderId="13" xfId="1" applyNumberFormat="1" applyFont="1" applyBorder="1"/>
    <xf numFmtId="187" fontId="1" fillId="0" borderId="13" xfId="1" applyNumberFormat="1" applyFont="1" applyBorder="1"/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187" fontId="11" fillId="0" borderId="5" xfId="1" applyNumberFormat="1" applyFont="1" applyBorder="1" applyAlignment="1">
      <alignment horizontal="center"/>
    </xf>
    <xf numFmtId="187" fontId="11" fillId="0" borderId="7" xfId="1" applyNumberFormat="1" applyFont="1" applyBorder="1" applyAlignment="1">
      <alignment horizontal="center"/>
    </xf>
    <xf numFmtId="187" fontId="11" fillId="0" borderId="6" xfId="1" applyNumberFormat="1" applyFont="1" applyBorder="1" applyAlignment="1">
      <alignment horizontal="center"/>
    </xf>
    <xf numFmtId="0" fontId="19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 vertical="center"/>
    </xf>
    <xf numFmtId="187" fontId="11" fillId="0" borderId="5" xfId="1" applyNumberFormat="1" applyFont="1" applyBorder="1"/>
    <xf numFmtId="187" fontId="12" fillId="0" borderId="5" xfId="1" applyNumberFormat="1" applyFont="1" applyBorder="1"/>
    <xf numFmtId="0" fontId="11" fillId="0" borderId="9" xfId="0" applyFont="1" applyBorder="1"/>
    <xf numFmtId="0" fontId="19" fillId="0" borderId="9" xfId="0" applyFont="1" applyFill="1" applyBorder="1" applyAlignment="1">
      <alignment horizontal="left"/>
    </xf>
    <xf numFmtId="187" fontId="12" fillId="0" borderId="7" xfId="1" applyNumberFormat="1" applyFont="1" applyBorder="1"/>
    <xf numFmtId="0" fontId="11" fillId="0" borderId="8" xfId="0" applyFont="1" applyBorder="1"/>
    <xf numFmtId="0" fontId="20" fillId="0" borderId="7" xfId="0" applyFont="1" applyBorder="1"/>
    <xf numFmtId="187" fontId="20" fillId="0" borderId="7" xfId="1" applyNumberFormat="1" applyFont="1" applyBorder="1"/>
    <xf numFmtId="0" fontId="20" fillId="0" borderId="7" xfId="0" applyFont="1" applyBorder="1" applyAlignment="1">
      <alignment horizontal="center"/>
    </xf>
    <xf numFmtId="0" fontId="20" fillId="0" borderId="6" xfId="0" applyFont="1" applyFill="1" applyBorder="1"/>
    <xf numFmtId="0" fontId="20" fillId="0" borderId="13" xfId="0" applyFont="1" applyFill="1" applyBorder="1"/>
    <xf numFmtId="187" fontId="20" fillId="0" borderId="13" xfId="1" applyNumberFormat="1" applyFont="1" applyFill="1" applyBorder="1"/>
    <xf numFmtId="187" fontId="20" fillId="0" borderId="6" xfId="1" applyNumberFormat="1" applyFont="1" applyFill="1" applyBorder="1"/>
    <xf numFmtId="187" fontId="11" fillId="0" borderId="6" xfId="1" applyNumberFormat="1" applyFont="1" applyFill="1" applyBorder="1"/>
    <xf numFmtId="0" fontId="11" fillId="0" borderId="7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187" fontId="11" fillId="0" borderId="5" xfId="1" applyNumberFormat="1" applyFont="1" applyFill="1" applyBorder="1"/>
    <xf numFmtId="187" fontId="20" fillId="0" borderId="6" xfId="1" applyNumberFormat="1" applyFont="1" applyBorder="1"/>
    <xf numFmtId="0" fontId="20" fillId="0" borderId="6" xfId="0" applyFont="1" applyBorder="1" applyAlignment="1">
      <alignment horizontal="center"/>
    </xf>
    <xf numFmtId="187" fontId="23" fillId="0" borderId="7" xfId="1" applyNumberFormat="1" applyFont="1" applyBorder="1"/>
    <xf numFmtId="187" fontId="1" fillId="0" borderId="6" xfId="1" applyNumberFormat="1" applyFont="1" applyBorder="1"/>
    <xf numFmtId="187" fontId="1" fillId="0" borderId="0" xfId="1" applyNumberFormat="1" applyFont="1"/>
    <xf numFmtId="187" fontId="24" fillId="0" borderId="0" xfId="0" applyNumberFormat="1" applyFont="1" applyBorder="1"/>
    <xf numFmtId="187" fontId="5" fillId="0" borderId="0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87" fontId="25" fillId="0" borderId="1" xfId="1" applyNumberFormat="1" applyFont="1" applyBorder="1"/>
    <xf numFmtId="187" fontId="26" fillId="0" borderId="1" xfId="1" applyNumberFormat="1" applyFont="1" applyBorder="1"/>
    <xf numFmtId="187" fontId="1" fillId="0" borderId="1" xfId="1" applyNumberFormat="1" applyFont="1" applyBorder="1"/>
    <xf numFmtId="187" fontId="27" fillId="0" borderId="1" xfId="1" applyNumberFormat="1" applyFont="1" applyBorder="1"/>
    <xf numFmtId="187" fontId="2" fillId="0" borderId="1" xfId="1" applyNumberFormat="1" applyFont="1" applyBorder="1"/>
    <xf numFmtId="3" fontId="11" fillId="0" borderId="5" xfId="0" applyNumberFormat="1" applyFont="1" applyBorder="1"/>
    <xf numFmtId="0" fontId="2" fillId="0" borderId="0" xfId="0" applyFont="1" applyBorder="1" applyAlignment="1">
      <alignment horizontal="right"/>
    </xf>
    <xf numFmtId="187" fontId="1" fillId="0" borderId="0" xfId="1" applyNumberFormat="1" applyFont="1" applyBorder="1"/>
    <xf numFmtId="187" fontId="27" fillId="0" borderId="0" xfId="1" applyNumberFormat="1" applyFont="1" applyBorder="1"/>
    <xf numFmtId="187" fontId="27" fillId="0" borderId="13" xfId="1" applyNumberFormat="1" applyFont="1" applyBorder="1"/>
    <xf numFmtId="0" fontId="1" fillId="0" borderId="0" xfId="0" applyFont="1" applyBorder="1" applyAlignment="1">
      <alignment horizontal="center" vertical="center"/>
    </xf>
    <xf numFmtId="187" fontId="27" fillId="0" borderId="5" xfId="1" applyNumberFormat="1" applyFont="1" applyBorder="1"/>
    <xf numFmtId="187" fontId="27" fillId="0" borderId="7" xfId="1" applyNumberFormat="1" applyFont="1" applyBorder="1"/>
    <xf numFmtId="187" fontId="27" fillId="0" borderId="6" xfId="1" applyNumberFormat="1" applyFont="1" applyBorder="1"/>
    <xf numFmtId="187" fontId="1" fillId="0" borderId="7" xfId="1" applyNumberFormat="1" applyFont="1" applyBorder="1"/>
    <xf numFmtId="187" fontId="26" fillId="0" borderId="1" xfId="0" applyNumberFormat="1" applyFont="1" applyBorder="1"/>
    <xf numFmtId="187" fontId="2" fillId="0" borderId="1" xfId="0" applyNumberFormat="1" applyFont="1" applyBorder="1"/>
    <xf numFmtId="0" fontId="2" fillId="0" borderId="2" xfId="0" applyFont="1" applyBorder="1"/>
    <xf numFmtId="0" fontId="1" fillId="0" borderId="8" xfId="0" applyFont="1" applyBorder="1" applyAlignment="1">
      <alignment horizontal="center"/>
    </xf>
    <xf numFmtId="187" fontId="1" fillId="0" borderId="5" xfId="1" applyNumberFormat="1" applyFont="1" applyBorder="1"/>
    <xf numFmtId="187" fontId="1" fillId="0" borderId="0" xfId="1" applyNumberFormat="1" applyFont="1" applyFill="1" applyBorder="1"/>
    <xf numFmtId="0" fontId="1" fillId="0" borderId="0" xfId="0" applyFont="1" applyFill="1" applyBorder="1"/>
    <xf numFmtId="187" fontId="1" fillId="0" borderId="0" xfId="1" applyNumberFormat="1" applyFont="1" applyFill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187" fontId="1" fillId="0" borderId="5" xfId="1" applyNumberFormat="1" applyFont="1" applyFill="1" applyBorder="1"/>
    <xf numFmtId="0" fontId="18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8" fillId="0" borderId="6" xfId="0" applyFont="1" applyBorder="1"/>
    <xf numFmtId="187" fontId="16" fillId="0" borderId="1" xfId="1" applyNumberFormat="1" applyFont="1" applyBorder="1" applyAlignment="1">
      <alignment horizontal="right"/>
    </xf>
    <xf numFmtId="187" fontId="1" fillId="0" borderId="6" xfId="1" applyNumberFormat="1" applyFont="1" applyBorder="1" applyAlignment="1">
      <alignment horizontal="center"/>
    </xf>
    <xf numFmtId="187" fontId="0" fillId="0" borderId="0" xfId="0" applyNumberFormat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 applyAlignment="1">
      <alignment horizontal="left"/>
    </xf>
    <xf numFmtId="187" fontId="11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13" xfId="0" applyFont="1" applyBorder="1" applyAlignment="1"/>
    <xf numFmtId="0" fontId="29" fillId="0" borderId="0" xfId="0" applyFont="1"/>
    <xf numFmtId="0" fontId="1" fillId="0" borderId="5" xfId="0" applyFont="1" applyBorder="1" applyAlignment="1"/>
    <xf numFmtId="0" fontId="1" fillId="0" borderId="7" xfId="0" applyFont="1" applyBorder="1" applyAlignment="1"/>
    <xf numFmtId="0" fontId="1" fillId="0" borderId="6" xfId="0" applyFont="1" applyBorder="1" applyAlignment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5" xfId="0" applyFont="1" applyBorder="1" applyAlignment="1">
      <alignment horizontal="center"/>
    </xf>
    <xf numFmtId="0" fontId="5" fillId="0" borderId="6" xfId="0" applyFont="1" applyBorder="1"/>
    <xf numFmtId="187" fontId="1" fillId="0" borderId="7" xfId="1" applyNumberFormat="1" applyFont="1" applyBorder="1" applyAlignment="1">
      <alignment horizontal="right"/>
    </xf>
    <xf numFmtId="187" fontId="2" fillId="0" borderId="6" xfId="1" applyNumberFormat="1" applyFont="1" applyBorder="1"/>
    <xf numFmtId="0" fontId="2" fillId="0" borderId="13" xfId="0" applyFont="1" applyBorder="1" applyAlignment="1">
      <alignment horizontal="right"/>
    </xf>
    <xf numFmtId="0" fontId="11" fillId="0" borderId="13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/>
    </xf>
    <xf numFmtId="49" fontId="14" fillId="0" borderId="13" xfId="1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vertical="center"/>
    </xf>
    <xf numFmtId="187" fontId="12" fillId="0" borderId="5" xfId="1" applyNumberFormat="1" applyFont="1" applyFill="1" applyBorder="1" applyAlignment="1">
      <alignment horizontal="center"/>
    </xf>
    <xf numFmtId="49" fontId="14" fillId="0" borderId="6" xfId="1" applyNumberFormat="1" applyFont="1" applyFill="1" applyBorder="1" applyAlignment="1">
      <alignment horizontal="center"/>
    </xf>
    <xf numFmtId="187" fontId="11" fillId="0" borderId="5" xfId="1" applyNumberFormat="1" applyFont="1" applyFill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4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87" fontId="1" fillId="0" borderId="7" xfId="1" applyNumberFormat="1" applyFont="1" applyBorder="1" applyAlignment="1">
      <alignment horizontal="center"/>
    </xf>
    <xf numFmtId="187" fontId="1" fillId="0" borderId="0" xfId="1" applyNumberFormat="1" applyFont="1" applyBorder="1" applyAlignment="1">
      <alignment horizontal="center"/>
    </xf>
    <xf numFmtId="187" fontId="1" fillId="0" borderId="13" xfId="1" applyNumberFormat="1" applyFont="1" applyBorder="1" applyAlignment="1">
      <alignment horizontal="center"/>
    </xf>
    <xf numFmtId="187" fontId="14" fillId="0" borderId="7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1" fillId="0" borderId="7" xfId="1" applyNumberFormat="1" applyFont="1" applyFill="1" applyBorder="1" applyAlignment="1">
      <alignment horizontal="left" vertical="center"/>
    </xf>
    <xf numFmtId="187" fontId="14" fillId="0" borderId="6" xfId="1" applyNumberFormat="1" applyFont="1" applyFill="1" applyBorder="1" applyAlignment="1">
      <alignment horizontal="center"/>
    </xf>
    <xf numFmtId="187" fontId="14" fillId="0" borderId="13" xfId="1" applyNumberFormat="1" applyFont="1" applyFill="1" applyBorder="1" applyAlignment="1">
      <alignment horizontal="center"/>
    </xf>
    <xf numFmtId="187" fontId="11" fillId="0" borderId="6" xfId="1" applyNumberFormat="1" applyFont="1" applyFill="1" applyBorder="1" applyAlignment="1">
      <alignment horizontal="left" vertical="center"/>
    </xf>
    <xf numFmtId="187" fontId="26" fillId="0" borderId="6" xfId="1" applyNumberFormat="1" applyFont="1" applyBorder="1"/>
    <xf numFmtId="187" fontId="28" fillId="0" borderId="6" xfId="1" applyNumberFormat="1" applyFont="1" applyBorder="1"/>
    <xf numFmtId="0" fontId="2" fillId="0" borderId="0" xfId="0" applyFont="1" applyBorder="1" applyAlignment="1">
      <alignment horizontal="left"/>
    </xf>
    <xf numFmtId="0" fontId="2" fillId="0" borderId="13" xfId="0" applyFont="1" applyBorder="1" applyAlignment="1"/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187" fontId="2" fillId="0" borderId="7" xfId="1" applyNumberFormat="1" applyFont="1" applyBorder="1" applyAlignment="1">
      <alignment horizontal="center"/>
    </xf>
    <xf numFmtId="187" fontId="2" fillId="0" borderId="0" xfId="1" applyNumberFormat="1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187" fontId="2" fillId="0" borderId="13" xfId="1" applyNumberFormat="1" applyFont="1" applyBorder="1" applyAlignment="1">
      <alignment horizontal="center"/>
    </xf>
    <xf numFmtId="0" fontId="11" fillId="0" borderId="0" xfId="0" applyFont="1" applyBorder="1" applyAlignment="1"/>
    <xf numFmtId="0" fontId="11" fillId="0" borderId="13" xfId="0" applyFont="1" applyBorder="1" applyAlignment="1"/>
    <xf numFmtId="187" fontId="12" fillId="0" borderId="0" xfId="1" applyNumberFormat="1" applyFont="1" applyFill="1" applyBorder="1"/>
    <xf numFmtId="0" fontId="11" fillId="0" borderId="0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43" fontId="27" fillId="0" borderId="7" xfId="1" applyFont="1" applyBorder="1"/>
    <xf numFmtId="43" fontId="27" fillId="0" borderId="0" xfId="1" applyFont="1"/>
    <xf numFmtId="187" fontId="27" fillId="0" borderId="0" xfId="1" applyNumberFormat="1" applyFont="1"/>
    <xf numFmtId="187" fontId="1" fillId="0" borderId="0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right" textRotation="180"/>
    </xf>
    <xf numFmtId="0" fontId="1" fillId="0" borderId="0" xfId="0" applyFont="1" applyBorder="1" applyAlignment="1">
      <alignment horizontal="right" textRotation="180"/>
    </xf>
    <xf numFmtId="0" fontId="11" fillId="0" borderId="0" xfId="0" applyFont="1" applyBorder="1" applyAlignment="1">
      <alignment horizontal="right" textRotation="180"/>
    </xf>
    <xf numFmtId="0" fontId="11" fillId="0" borderId="0" xfId="0" applyFont="1" applyAlignment="1">
      <alignment horizontal="center"/>
    </xf>
    <xf numFmtId="0" fontId="14" fillId="0" borderId="1" xfId="0" applyFont="1" applyBorder="1"/>
    <xf numFmtId="3" fontId="11" fillId="0" borderId="0" xfId="0" applyNumberFormat="1" applyFont="1" applyBorder="1"/>
    <xf numFmtId="3" fontId="11" fillId="0" borderId="7" xfId="0" applyNumberFormat="1" applyFont="1" applyBorder="1"/>
    <xf numFmtId="3" fontId="11" fillId="0" borderId="6" xfId="0" applyNumberFormat="1" applyFont="1" applyBorder="1"/>
    <xf numFmtId="3" fontId="11" fillId="0" borderId="13" xfId="0" applyNumberFormat="1" applyFont="1" applyBorder="1"/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187" fontId="11" fillId="0" borderId="0" xfId="1" applyNumberFormat="1" applyFont="1"/>
    <xf numFmtId="3" fontId="11" fillId="0" borderId="10" xfId="0" applyNumberFormat="1" applyFont="1" applyBorder="1"/>
    <xf numFmtId="0" fontId="11" fillId="0" borderId="0" xfId="0" applyFont="1" applyAlignment="1">
      <alignment horizontal="left"/>
    </xf>
    <xf numFmtId="0" fontId="14" fillId="0" borderId="0" xfId="0" applyFont="1" applyBorder="1" applyAlignment="1">
      <alignment horizontal="right"/>
    </xf>
    <xf numFmtId="0" fontId="11" fillId="0" borderId="13" xfId="0" applyFont="1" applyBorder="1" applyAlignment="1">
      <alignment horizontal="left"/>
    </xf>
    <xf numFmtId="3" fontId="11" fillId="0" borderId="1" xfId="0" applyNumberFormat="1" applyFont="1" applyBorder="1"/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87" fontId="2" fillId="0" borderId="5" xfId="1" applyNumberFormat="1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187" fontId="1" fillId="0" borderId="5" xfId="1" applyNumberFormat="1" applyFont="1" applyBorder="1" applyAlignment="1">
      <alignment horizontal="center"/>
    </xf>
    <xf numFmtId="187" fontId="1" fillId="0" borderId="6" xfId="1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topLeftCell="A15" zoomScaleNormal="100" workbookViewId="0">
      <selection activeCell="M34" sqref="M34"/>
    </sheetView>
  </sheetViews>
  <sheetFormatPr defaultRowHeight="15.75" x14ac:dyDescent="0.25"/>
  <cols>
    <col min="1" max="1" width="3.625" style="1" customWidth="1"/>
    <col min="2" max="2" width="19.75" style="1" customWidth="1"/>
    <col min="3" max="3" width="16.625" style="1" customWidth="1"/>
    <col min="4" max="4" width="12.875" style="1" customWidth="1"/>
    <col min="5" max="5" width="9.375" style="1" customWidth="1"/>
    <col min="6" max="6" width="9.75" style="1" customWidth="1"/>
    <col min="7" max="7" width="9.875" style="1" customWidth="1"/>
    <col min="8" max="8" width="9.375" style="1" customWidth="1"/>
    <col min="9" max="9" width="9.625" style="1" customWidth="1"/>
    <col min="10" max="10" width="9" style="1"/>
    <col min="11" max="11" width="16.375" style="1" customWidth="1"/>
    <col min="12" max="12" width="7.875" style="115" customWidth="1"/>
  </cols>
  <sheetData>
    <row r="1" spans="1:13" x14ac:dyDescent="0.25">
      <c r="L1" s="106" t="s">
        <v>23</v>
      </c>
    </row>
    <row r="2" spans="1:13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3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3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3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3" x14ac:dyDescent="0.25">
      <c r="B6" s="9" t="s">
        <v>66</v>
      </c>
      <c r="C6" s="113"/>
      <c r="D6" s="114" t="s">
        <v>64</v>
      </c>
      <c r="E6" s="357" t="s">
        <v>71</v>
      </c>
      <c r="F6" s="357"/>
      <c r="G6" s="357"/>
      <c r="H6" s="357"/>
      <c r="I6" s="357"/>
      <c r="J6" s="357"/>
      <c r="K6" s="357"/>
      <c r="L6" s="357"/>
    </row>
    <row r="7" spans="1:13" x14ac:dyDescent="0.25">
      <c r="B7" s="9"/>
      <c r="C7" s="113"/>
      <c r="D7" s="114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3" x14ac:dyDescent="0.25">
      <c r="B8" s="9"/>
      <c r="C8" s="113"/>
      <c r="D8" s="114" t="s">
        <v>77</v>
      </c>
      <c r="E8" s="357" t="s">
        <v>78</v>
      </c>
      <c r="F8" s="357"/>
      <c r="G8" s="357"/>
      <c r="H8" s="357"/>
      <c r="I8" s="357"/>
      <c r="J8" s="357"/>
      <c r="K8" s="357"/>
      <c r="L8" s="357"/>
    </row>
    <row r="9" spans="1:13" x14ac:dyDescent="0.25">
      <c r="B9" s="356" t="s">
        <v>74</v>
      </c>
      <c r="C9" s="356"/>
      <c r="D9" s="114" t="s">
        <v>75</v>
      </c>
      <c r="E9" s="357" t="s">
        <v>76</v>
      </c>
      <c r="F9" s="357"/>
      <c r="G9" s="357"/>
      <c r="H9" s="357"/>
      <c r="I9" s="357"/>
      <c r="J9" s="357"/>
      <c r="K9" s="357"/>
      <c r="L9" s="357"/>
    </row>
    <row r="10" spans="1:13" x14ac:dyDescent="0.25">
      <c r="B10" s="356" t="s">
        <v>65</v>
      </c>
      <c r="C10" s="356"/>
      <c r="D10" s="114" t="s">
        <v>75</v>
      </c>
      <c r="E10" s="357" t="s">
        <v>76</v>
      </c>
      <c r="F10" s="357"/>
      <c r="G10" s="357"/>
      <c r="H10" s="357"/>
      <c r="I10" s="357"/>
      <c r="J10" s="357"/>
      <c r="K10" s="357"/>
      <c r="L10" s="357"/>
    </row>
    <row r="11" spans="1:13" x14ac:dyDescent="0.25">
      <c r="B11" s="116" t="s">
        <v>2486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3"/>
    </row>
    <row r="12" spans="1:13" x14ac:dyDescent="0.25">
      <c r="A12" s="346" t="s">
        <v>25</v>
      </c>
      <c r="B12" s="348" t="s">
        <v>6</v>
      </c>
      <c r="C12" s="350" t="s">
        <v>26</v>
      </c>
      <c r="D12" s="3" t="s">
        <v>27</v>
      </c>
      <c r="E12" s="353" t="s">
        <v>7</v>
      </c>
      <c r="F12" s="354"/>
      <c r="G12" s="354"/>
      <c r="H12" s="354"/>
      <c r="I12" s="355"/>
      <c r="J12" s="350" t="s">
        <v>29</v>
      </c>
      <c r="K12" s="350" t="s">
        <v>30</v>
      </c>
      <c r="L12" s="3" t="s">
        <v>31</v>
      </c>
      <c r="M12" s="118"/>
    </row>
    <row r="13" spans="1:13" x14ac:dyDescent="0.25">
      <c r="A13" s="347"/>
      <c r="B13" s="349"/>
      <c r="C13" s="351"/>
      <c r="D13" s="11" t="s">
        <v>28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351"/>
      <c r="K13" s="351"/>
      <c r="L13" s="11" t="s">
        <v>1828</v>
      </c>
      <c r="M13" s="118"/>
    </row>
    <row r="14" spans="1:13" x14ac:dyDescent="0.25">
      <c r="A14" s="347"/>
      <c r="B14" s="349"/>
      <c r="C14" s="352"/>
      <c r="D14" s="4"/>
      <c r="E14" s="4" t="s">
        <v>8</v>
      </c>
      <c r="F14" s="4" t="s">
        <v>8</v>
      </c>
      <c r="G14" s="4" t="s">
        <v>8</v>
      </c>
      <c r="H14" s="4" t="s">
        <v>8</v>
      </c>
      <c r="I14" s="4" t="s">
        <v>8</v>
      </c>
      <c r="J14" s="352"/>
      <c r="K14" s="352"/>
      <c r="L14" s="4" t="s">
        <v>1827</v>
      </c>
      <c r="M14" s="118"/>
    </row>
    <row r="15" spans="1:13" x14ac:dyDescent="0.25">
      <c r="A15" s="119">
        <v>1</v>
      </c>
      <c r="B15" s="119" t="s">
        <v>948</v>
      </c>
      <c r="C15" s="120" t="s">
        <v>1817</v>
      </c>
      <c r="D15" s="119" t="s">
        <v>1825</v>
      </c>
      <c r="E15" s="121">
        <v>150000</v>
      </c>
      <c r="F15" s="231">
        <v>150000</v>
      </c>
      <c r="G15" s="121">
        <v>200000</v>
      </c>
      <c r="H15" s="199">
        <v>200000</v>
      </c>
      <c r="I15" s="121">
        <v>200000</v>
      </c>
      <c r="J15" s="119" t="s">
        <v>1822</v>
      </c>
      <c r="K15" s="119" t="s">
        <v>1818</v>
      </c>
      <c r="L15" s="122" t="s">
        <v>821</v>
      </c>
      <c r="M15" s="118"/>
    </row>
    <row r="16" spans="1:13" x14ac:dyDescent="0.25">
      <c r="A16" s="123"/>
      <c r="B16" s="123"/>
      <c r="C16" s="120" t="s">
        <v>1818</v>
      </c>
      <c r="D16" s="123" t="s">
        <v>1826</v>
      </c>
      <c r="E16" s="121"/>
      <c r="F16" s="123"/>
      <c r="G16" s="121"/>
      <c r="H16" s="123"/>
      <c r="I16" s="121"/>
      <c r="J16" s="123" t="s">
        <v>1823</v>
      </c>
      <c r="K16" s="123" t="s">
        <v>1819</v>
      </c>
      <c r="L16" s="124"/>
      <c r="M16" s="118"/>
    </row>
    <row r="17" spans="1:13" x14ac:dyDescent="0.25">
      <c r="A17" s="123"/>
      <c r="B17" s="123"/>
      <c r="C17" s="120" t="s">
        <v>1819</v>
      </c>
      <c r="D17" s="123"/>
      <c r="E17" s="121"/>
      <c r="F17" s="123"/>
      <c r="G17" s="121"/>
      <c r="H17" s="123"/>
      <c r="I17" s="121"/>
      <c r="J17" s="123" t="s">
        <v>1824</v>
      </c>
      <c r="K17" s="123" t="s">
        <v>1821</v>
      </c>
      <c r="L17" s="124"/>
      <c r="M17" s="118"/>
    </row>
    <row r="18" spans="1:13" x14ac:dyDescent="0.25">
      <c r="A18" s="123"/>
      <c r="B18" s="123"/>
      <c r="C18" s="120" t="s">
        <v>1820</v>
      </c>
      <c r="D18" s="123"/>
      <c r="E18" s="121"/>
      <c r="F18" s="123"/>
      <c r="G18" s="121"/>
      <c r="H18" s="123"/>
      <c r="I18" s="121"/>
      <c r="J18" s="123" t="s">
        <v>880</v>
      </c>
      <c r="K18" s="123"/>
      <c r="L18" s="124"/>
      <c r="M18" s="118"/>
    </row>
    <row r="19" spans="1:13" x14ac:dyDescent="0.25">
      <c r="A19" s="125"/>
      <c r="B19" s="125"/>
      <c r="C19" s="126"/>
      <c r="D19" s="125"/>
      <c r="E19" s="127"/>
      <c r="F19" s="125"/>
      <c r="G19" s="127"/>
      <c r="H19" s="125"/>
      <c r="I19" s="127"/>
      <c r="J19" s="125"/>
      <c r="K19" s="125"/>
      <c r="L19" s="128"/>
      <c r="M19" s="118"/>
    </row>
    <row r="20" spans="1:13" x14ac:dyDescent="0.25">
      <c r="A20" s="123">
        <v>2</v>
      </c>
      <c r="B20" s="123" t="s">
        <v>945</v>
      </c>
      <c r="C20" s="120" t="s">
        <v>1801</v>
      </c>
      <c r="D20" s="123" t="s">
        <v>1803</v>
      </c>
      <c r="E20" s="121">
        <v>11318400</v>
      </c>
      <c r="F20" s="129">
        <v>19000000</v>
      </c>
      <c r="G20" s="121">
        <v>19030000</v>
      </c>
      <c r="H20" s="129">
        <v>19060000</v>
      </c>
      <c r="I20" s="121">
        <v>19090000</v>
      </c>
      <c r="J20" s="123" t="s">
        <v>1810</v>
      </c>
      <c r="K20" s="123" t="s">
        <v>1809</v>
      </c>
      <c r="L20" s="124" t="s">
        <v>1208</v>
      </c>
      <c r="M20" s="118"/>
    </row>
    <row r="21" spans="1:13" x14ac:dyDescent="0.25">
      <c r="A21" s="123"/>
      <c r="B21" s="123"/>
      <c r="C21" s="120" t="s">
        <v>1802</v>
      </c>
      <c r="D21" s="123" t="s">
        <v>1804</v>
      </c>
      <c r="E21" s="121"/>
      <c r="F21" s="129"/>
      <c r="G21" s="121"/>
      <c r="H21" s="129"/>
      <c r="I21" s="121"/>
      <c r="J21" s="123" t="s">
        <v>1811</v>
      </c>
      <c r="K21" s="123" t="s">
        <v>1808</v>
      </c>
      <c r="L21" s="124" t="s">
        <v>1829</v>
      </c>
      <c r="M21" s="118"/>
    </row>
    <row r="22" spans="1:13" x14ac:dyDescent="0.25">
      <c r="A22" s="123"/>
      <c r="B22" s="123"/>
      <c r="C22" s="120"/>
      <c r="D22" s="123" t="s">
        <v>1805</v>
      </c>
      <c r="E22" s="121"/>
      <c r="F22" s="129"/>
      <c r="G22" s="121"/>
      <c r="H22" s="129"/>
      <c r="I22" s="121"/>
      <c r="J22" s="123"/>
      <c r="K22" s="123"/>
      <c r="L22" s="124"/>
      <c r="M22" s="118"/>
    </row>
    <row r="23" spans="1:13" x14ac:dyDescent="0.25">
      <c r="A23" s="123"/>
      <c r="B23" s="123"/>
      <c r="C23" s="120"/>
      <c r="D23" s="123" t="s">
        <v>712</v>
      </c>
      <c r="E23" s="121"/>
      <c r="F23" s="129"/>
      <c r="G23" s="121"/>
      <c r="H23" s="129"/>
      <c r="I23" s="121"/>
      <c r="J23" s="123"/>
      <c r="K23" s="123"/>
      <c r="L23" s="124"/>
      <c r="M23" s="118"/>
    </row>
    <row r="24" spans="1:13" x14ac:dyDescent="0.25">
      <c r="A24" s="125"/>
      <c r="B24" s="125"/>
      <c r="C24" s="126"/>
      <c r="D24" s="125"/>
      <c r="E24" s="127"/>
      <c r="F24" s="130"/>
      <c r="G24" s="127"/>
      <c r="H24" s="130"/>
      <c r="I24" s="127"/>
      <c r="J24" s="125"/>
      <c r="K24" s="125"/>
      <c r="L24" s="128"/>
      <c r="M24" s="118"/>
    </row>
    <row r="25" spans="1:13" x14ac:dyDescent="0.25">
      <c r="A25" s="123">
        <v>3</v>
      </c>
      <c r="B25" s="123" t="s">
        <v>946</v>
      </c>
      <c r="C25" s="120" t="s">
        <v>1801</v>
      </c>
      <c r="D25" s="123" t="s">
        <v>1806</v>
      </c>
      <c r="E25" s="121">
        <v>3840000</v>
      </c>
      <c r="F25" s="129">
        <v>3300000</v>
      </c>
      <c r="G25" s="121">
        <v>3500000</v>
      </c>
      <c r="H25" s="129">
        <v>3600000</v>
      </c>
      <c r="I25" s="121">
        <v>3700000</v>
      </c>
      <c r="J25" s="123" t="s">
        <v>1812</v>
      </c>
      <c r="K25" s="123" t="s">
        <v>1809</v>
      </c>
      <c r="L25" s="124" t="s">
        <v>1208</v>
      </c>
      <c r="M25" s="118"/>
    </row>
    <row r="26" spans="1:13" x14ac:dyDescent="0.25">
      <c r="A26" s="123"/>
      <c r="B26" s="123"/>
      <c r="C26" s="120" t="s">
        <v>1802</v>
      </c>
      <c r="D26" s="123" t="s">
        <v>1804</v>
      </c>
      <c r="E26" s="121"/>
      <c r="F26" s="129"/>
      <c r="G26" s="121"/>
      <c r="H26" s="129"/>
      <c r="I26" s="121"/>
      <c r="J26" s="123" t="s">
        <v>1813</v>
      </c>
      <c r="K26" s="123" t="s">
        <v>1808</v>
      </c>
      <c r="L26" s="124" t="s">
        <v>1829</v>
      </c>
      <c r="M26" s="118"/>
    </row>
    <row r="27" spans="1:13" x14ac:dyDescent="0.25">
      <c r="A27" s="123"/>
      <c r="B27" s="123"/>
      <c r="C27" s="120"/>
      <c r="D27" s="123" t="s">
        <v>1805</v>
      </c>
      <c r="E27" s="121"/>
      <c r="F27" s="129"/>
      <c r="G27" s="121"/>
      <c r="H27" s="129"/>
      <c r="I27" s="121"/>
      <c r="J27" s="123"/>
      <c r="K27" s="123"/>
      <c r="L27" s="124"/>
      <c r="M27" s="118"/>
    </row>
    <row r="28" spans="1:13" x14ac:dyDescent="0.25">
      <c r="A28" s="123"/>
      <c r="B28" s="123"/>
      <c r="C28" s="120"/>
      <c r="D28" s="123" t="s">
        <v>712</v>
      </c>
      <c r="E28" s="121"/>
      <c r="F28" s="129"/>
      <c r="G28" s="121"/>
      <c r="H28" s="129"/>
      <c r="I28" s="121"/>
      <c r="J28" s="123"/>
      <c r="K28" s="123"/>
      <c r="L28" s="124"/>
      <c r="M28" s="118"/>
    </row>
    <row r="29" spans="1:13" x14ac:dyDescent="0.25">
      <c r="A29" s="123">
        <v>4</v>
      </c>
      <c r="B29" s="123" t="s">
        <v>947</v>
      </c>
      <c r="C29" s="120" t="s">
        <v>1801</v>
      </c>
      <c r="D29" s="123" t="s">
        <v>1807</v>
      </c>
      <c r="E29" s="121">
        <v>180000</v>
      </c>
      <c r="F29" s="129">
        <v>138000</v>
      </c>
      <c r="G29" s="121">
        <v>138000</v>
      </c>
      <c r="H29" s="129">
        <v>140000</v>
      </c>
      <c r="I29" s="121">
        <v>140000</v>
      </c>
      <c r="J29" s="123" t="s">
        <v>1814</v>
      </c>
      <c r="K29" s="123" t="s">
        <v>1809</v>
      </c>
      <c r="L29" s="124" t="s">
        <v>1208</v>
      </c>
      <c r="M29" s="118"/>
    </row>
    <row r="30" spans="1:13" x14ac:dyDescent="0.25">
      <c r="A30" s="123"/>
      <c r="B30" s="123"/>
      <c r="C30" s="120" t="s">
        <v>1802</v>
      </c>
      <c r="D30" s="123" t="s">
        <v>1804</v>
      </c>
      <c r="E30" s="121"/>
      <c r="F30" s="129"/>
      <c r="G30" s="121"/>
      <c r="H30" s="129"/>
      <c r="I30" s="121"/>
      <c r="J30" s="123" t="s">
        <v>1815</v>
      </c>
      <c r="K30" s="123" t="s">
        <v>1808</v>
      </c>
      <c r="L30" s="124" t="s">
        <v>1829</v>
      </c>
      <c r="M30" s="118"/>
    </row>
    <row r="31" spans="1:13" x14ac:dyDescent="0.25">
      <c r="A31" s="123"/>
      <c r="B31" s="123"/>
      <c r="C31" s="120"/>
      <c r="D31" s="123" t="s">
        <v>1805</v>
      </c>
      <c r="E31" s="121"/>
      <c r="F31" s="129"/>
      <c r="G31" s="121"/>
      <c r="H31" s="129"/>
      <c r="I31" s="121"/>
      <c r="J31" s="123" t="s">
        <v>1816</v>
      </c>
      <c r="K31" s="123"/>
      <c r="L31" s="124"/>
      <c r="M31" s="118"/>
    </row>
    <row r="32" spans="1:13" x14ac:dyDescent="0.25">
      <c r="A32" s="123"/>
      <c r="B32" s="123"/>
      <c r="C32" s="120"/>
      <c r="D32" s="125" t="s">
        <v>712</v>
      </c>
      <c r="E32" s="121"/>
      <c r="F32" s="129"/>
      <c r="G32" s="121"/>
      <c r="H32" s="129"/>
      <c r="I32" s="121"/>
      <c r="J32" s="125"/>
      <c r="K32" s="125"/>
      <c r="L32" s="128"/>
      <c r="M32" s="118"/>
    </row>
    <row r="33" spans="1:12" x14ac:dyDescent="0.25">
      <c r="A33" s="343" t="s">
        <v>22</v>
      </c>
      <c r="B33" s="344"/>
      <c r="C33" s="344"/>
      <c r="D33" s="345"/>
      <c r="E33" s="131">
        <f>SUM(E15:E32)</f>
        <v>15488400</v>
      </c>
      <c r="F33" s="131">
        <f>SUM(F15:F32)</f>
        <v>22588000</v>
      </c>
      <c r="G33" s="131">
        <f>SUM(G15:G32)</f>
        <v>22868000</v>
      </c>
      <c r="H33" s="131">
        <f>SUM(H15:H32)</f>
        <v>23000000</v>
      </c>
      <c r="I33" s="131">
        <f>SUM(I15:I32)</f>
        <v>23130000</v>
      </c>
      <c r="J33" s="120"/>
      <c r="K33" s="120"/>
      <c r="L33" s="132"/>
    </row>
    <row r="34" spans="1:12" ht="21" x14ac:dyDescent="0.25">
      <c r="L34" s="325">
        <v>204</v>
      </c>
    </row>
  </sheetData>
  <mergeCells count="17">
    <mergeCell ref="E8:L8"/>
    <mergeCell ref="B2:L2"/>
    <mergeCell ref="B3:L3"/>
    <mergeCell ref="B4:L4"/>
    <mergeCell ref="E6:L6"/>
    <mergeCell ref="E7:L7"/>
    <mergeCell ref="J12:J14"/>
    <mergeCell ref="K12:K14"/>
    <mergeCell ref="B9:C9"/>
    <mergeCell ref="E9:L9"/>
    <mergeCell ref="B10:C10"/>
    <mergeCell ref="E10:L10"/>
    <mergeCell ref="A33:D33"/>
    <mergeCell ref="A12:A14"/>
    <mergeCell ref="B12:B14"/>
    <mergeCell ref="C12:C14"/>
    <mergeCell ref="E12:I1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25"/>
    <row r="4" spans="2:12" ht="18" customHeight="1" x14ac:dyDescent="0.3">
      <c r="B4" s="44" t="s">
        <v>172</v>
      </c>
    </row>
    <row r="5" spans="2:12" x14ac:dyDescent="0.25">
      <c r="B5" s="43" t="s">
        <v>235</v>
      </c>
    </row>
    <row r="6" spans="2:12" x14ac:dyDescent="0.25">
      <c r="B6" s="1" t="s">
        <v>175</v>
      </c>
      <c r="E6" s="1">
        <v>500000</v>
      </c>
      <c r="F6" s="1">
        <v>500000</v>
      </c>
      <c r="G6" s="1">
        <v>500000</v>
      </c>
      <c r="H6" s="1">
        <v>500000</v>
      </c>
      <c r="I6" s="1">
        <v>500000</v>
      </c>
    </row>
    <row r="7" spans="2:12" x14ac:dyDescent="0.25">
      <c r="B7" s="40" t="s">
        <v>236</v>
      </c>
      <c r="E7" s="1">
        <v>500000</v>
      </c>
      <c r="F7" s="1">
        <v>500000</v>
      </c>
      <c r="G7" s="1">
        <v>500000</v>
      </c>
    </row>
    <row r="8" spans="2:12" ht="18.75" x14ac:dyDescent="0.25">
      <c r="B8" s="45" t="s">
        <v>244</v>
      </c>
      <c r="E8" s="1">
        <v>500000</v>
      </c>
      <c r="F8" s="1">
        <v>500000</v>
      </c>
      <c r="G8" s="1">
        <v>500000</v>
      </c>
      <c r="H8" s="1">
        <v>500000</v>
      </c>
      <c r="I8" s="1">
        <v>500000</v>
      </c>
    </row>
    <row r="9" spans="2:12" ht="18.75" x14ac:dyDescent="0.25">
      <c r="B9" s="45" t="s">
        <v>245</v>
      </c>
      <c r="E9" s="1">
        <v>500000</v>
      </c>
      <c r="F9" s="1">
        <v>500000</v>
      </c>
      <c r="G9" s="1">
        <v>500000</v>
      </c>
      <c r="H9" s="1">
        <v>500000</v>
      </c>
      <c r="I9" s="1">
        <v>500000</v>
      </c>
    </row>
    <row r="10" spans="2:12" x14ac:dyDescent="0.25">
      <c r="B10" s="16"/>
    </row>
    <row r="11" spans="2:12" x14ac:dyDescent="0.25">
      <c r="B11" s="46" t="s">
        <v>221</v>
      </c>
    </row>
    <row r="12" spans="2:12" x14ac:dyDescent="0.25">
      <c r="B12" s="16" t="s">
        <v>174</v>
      </c>
      <c r="E12" s="1">
        <v>100000</v>
      </c>
      <c r="F12" s="1">
        <v>100000</v>
      </c>
      <c r="G12" s="1">
        <v>100000</v>
      </c>
      <c r="H12" s="1">
        <v>100000</v>
      </c>
      <c r="I12" s="1">
        <v>100000</v>
      </c>
    </row>
    <row r="13" spans="2:12" ht="18.75" x14ac:dyDescent="0.45">
      <c r="B13" s="47" t="s">
        <v>237</v>
      </c>
      <c r="E13" s="1">
        <v>500000</v>
      </c>
      <c r="F13" s="1">
        <v>500000</v>
      </c>
    </row>
    <row r="14" spans="2:12" ht="18.75" x14ac:dyDescent="0.45">
      <c r="B14" s="47" t="s">
        <v>238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7" spans="2:9" x14ac:dyDescent="0.25">
      <c r="B17" s="43" t="s">
        <v>222</v>
      </c>
    </row>
    <row r="18" spans="2:9" x14ac:dyDescent="0.25">
      <c r="B18" s="1" t="s">
        <v>239</v>
      </c>
      <c r="E18" s="1">
        <v>100000</v>
      </c>
      <c r="F18" s="1">
        <v>100000</v>
      </c>
      <c r="G18" s="1">
        <v>100000</v>
      </c>
      <c r="H18" s="1">
        <v>100000</v>
      </c>
      <c r="I18" s="1">
        <v>100000</v>
      </c>
    </row>
    <row r="19" spans="2:9" x14ac:dyDescent="0.25">
      <c r="B19" s="1" t="s">
        <v>241</v>
      </c>
      <c r="E19" s="1">
        <v>150000</v>
      </c>
      <c r="F19" s="1">
        <v>94000</v>
      </c>
      <c r="G19" s="1">
        <v>94000</v>
      </c>
    </row>
    <row r="20" spans="2:9" x14ac:dyDescent="0.25">
      <c r="B20" s="1" t="s">
        <v>240</v>
      </c>
      <c r="E20" s="1">
        <v>500000</v>
      </c>
      <c r="F20" s="1">
        <v>100000</v>
      </c>
      <c r="G20" s="1">
        <v>100000</v>
      </c>
      <c r="H20" s="1">
        <v>100000</v>
      </c>
      <c r="I20" s="1">
        <v>100000</v>
      </c>
    </row>
    <row r="21" spans="2:9" x14ac:dyDescent="0.25">
      <c r="B21" s="1" t="s">
        <v>242</v>
      </c>
      <c r="E21" s="1">
        <v>200000</v>
      </c>
      <c r="F21" s="1">
        <v>200000</v>
      </c>
      <c r="G21" s="1">
        <v>200000</v>
      </c>
      <c r="H21" s="1">
        <v>200000</v>
      </c>
      <c r="I21" s="1">
        <v>200000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3">
      <c r="B3" s="44" t="s">
        <v>160</v>
      </c>
    </row>
    <row r="4" spans="2:12" x14ac:dyDescent="0.25">
      <c r="B4" s="43" t="s">
        <v>219</v>
      </c>
    </row>
    <row r="5" spans="2:12" x14ac:dyDescent="0.25">
      <c r="B5" s="1" t="s">
        <v>168</v>
      </c>
      <c r="E5" s="1">
        <v>500000</v>
      </c>
      <c r="F5" s="1">
        <v>500000</v>
      </c>
    </row>
    <row r="7" spans="2:12" x14ac:dyDescent="0.25">
      <c r="B7" s="43" t="s">
        <v>220</v>
      </c>
    </row>
    <row r="8" spans="2:12" x14ac:dyDescent="0.25">
      <c r="B8" s="1" t="s">
        <v>163</v>
      </c>
      <c r="E8" s="1">
        <v>100000</v>
      </c>
    </row>
    <row r="9" spans="2:12" x14ac:dyDescent="0.25">
      <c r="B9" s="1" t="s">
        <v>164</v>
      </c>
      <c r="E9" s="1">
        <v>100000</v>
      </c>
    </row>
    <row r="10" spans="2:12" x14ac:dyDescent="0.25">
      <c r="B10" s="1" t="s">
        <v>169</v>
      </c>
      <c r="E10" s="1">
        <v>100000</v>
      </c>
      <c r="F10" s="1">
        <v>77000</v>
      </c>
      <c r="G10" s="1">
        <v>100000</v>
      </c>
      <c r="H10" s="1">
        <v>100000</v>
      </c>
      <c r="I10" s="1">
        <v>100000</v>
      </c>
    </row>
    <row r="11" spans="2:12" x14ac:dyDescent="0.25">
      <c r="B11" s="1" t="s">
        <v>170</v>
      </c>
      <c r="E11" s="1">
        <v>50000</v>
      </c>
      <c r="F11" s="1">
        <v>50000</v>
      </c>
      <c r="G11" s="1">
        <v>50000</v>
      </c>
      <c r="H11" s="1">
        <v>50000</v>
      </c>
      <c r="I11" s="1">
        <v>50000</v>
      </c>
    </row>
    <row r="12" spans="2:12" x14ac:dyDescent="0.25">
      <c r="B12" s="40" t="s">
        <v>253</v>
      </c>
      <c r="E12" s="39">
        <v>500000</v>
      </c>
      <c r="F12" s="39">
        <v>500000</v>
      </c>
      <c r="G12" s="1">
        <v>500000</v>
      </c>
    </row>
    <row r="13" spans="2:12" x14ac:dyDescent="0.25">
      <c r="B13" s="40" t="s">
        <v>254</v>
      </c>
      <c r="E13" s="39"/>
      <c r="F13" s="39">
        <v>100000</v>
      </c>
      <c r="G13" s="1">
        <v>100000</v>
      </c>
      <c r="K13" s="1" t="s">
        <v>226</v>
      </c>
    </row>
    <row r="14" spans="2:12" x14ac:dyDescent="0.25">
      <c r="B14" s="1" t="s">
        <v>243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5" spans="2:12" x14ac:dyDescent="0.25">
      <c r="B15" s="1" t="s">
        <v>246</v>
      </c>
      <c r="E15" s="1">
        <v>500000</v>
      </c>
      <c r="F15" s="1">
        <v>500000</v>
      </c>
      <c r="G15" s="1">
        <v>500000</v>
      </c>
      <c r="H15" s="1">
        <v>500000</v>
      </c>
      <c r="I15" s="1">
        <v>500000</v>
      </c>
    </row>
    <row r="16" spans="2:12" x14ac:dyDescent="0.25">
      <c r="B16" s="1" t="s">
        <v>247</v>
      </c>
      <c r="E16" s="1">
        <v>500000</v>
      </c>
      <c r="F16" s="1">
        <v>500000</v>
      </c>
      <c r="G16" s="1">
        <v>500000</v>
      </c>
      <c r="H16" s="1">
        <v>500000</v>
      </c>
      <c r="I16" s="1">
        <v>500000</v>
      </c>
    </row>
    <row r="17" spans="2:11" x14ac:dyDescent="0.25">
      <c r="B17" s="1" t="s">
        <v>248</v>
      </c>
      <c r="E17" s="1">
        <v>500000</v>
      </c>
      <c r="F17" s="1">
        <v>500000</v>
      </c>
      <c r="G17" s="1">
        <v>500000</v>
      </c>
      <c r="H17" s="1">
        <v>500000</v>
      </c>
      <c r="I17" s="1">
        <v>500000</v>
      </c>
    </row>
    <row r="18" spans="2:11" x14ac:dyDescent="0.25">
      <c r="B18" s="1" t="s">
        <v>249</v>
      </c>
      <c r="E18" s="1">
        <v>500000</v>
      </c>
      <c r="F18" s="1">
        <v>500000</v>
      </c>
      <c r="G18" s="1">
        <v>500000</v>
      </c>
      <c r="H18" s="1">
        <v>500000</v>
      </c>
      <c r="I18" s="1">
        <v>500000</v>
      </c>
    </row>
    <row r="19" spans="2:11" x14ac:dyDescent="0.25">
      <c r="B19" s="1" t="s">
        <v>250</v>
      </c>
      <c r="E19" s="1">
        <v>500000</v>
      </c>
      <c r="F19" s="1">
        <v>500000</v>
      </c>
      <c r="G19" s="1">
        <v>500000</v>
      </c>
      <c r="H19" s="1">
        <v>500000</v>
      </c>
      <c r="I19" s="1">
        <v>500000</v>
      </c>
    </row>
    <row r="20" spans="2:11" x14ac:dyDescent="0.25">
      <c r="B20" s="1" t="s">
        <v>251</v>
      </c>
      <c r="E20" s="1">
        <v>500000</v>
      </c>
      <c r="F20" s="1">
        <v>500000</v>
      </c>
      <c r="G20" s="1">
        <v>500000</v>
      </c>
      <c r="H20" s="1">
        <v>500000</v>
      </c>
      <c r="I20" s="1">
        <v>500000</v>
      </c>
    </row>
    <row r="22" spans="2:11" x14ac:dyDescent="0.25">
      <c r="B22" s="43" t="s">
        <v>221</v>
      </c>
    </row>
    <row r="23" spans="2:11" x14ac:dyDescent="0.25">
      <c r="B23" s="1" t="s">
        <v>162</v>
      </c>
      <c r="E23" s="1">
        <v>100000</v>
      </c>
    </row>
    <row r="24" spans="2:11" x14ac:dyDescent="0.25">
      <c r="B24" s="1" t="s">
        <v>171</v>
      </c>
      <c r="E24" s="1">
        <v>500000</v>
      </c>
      <c r="F24" s="1">
        <v>500000</v>
      </c>
      <c r="G24" s="1">
        <v>500000</v>
      </c>
      <c r="H24" s="1">
        <v>500000</v>
      </c>
      <c r="I24" s="1">
        <v>500000</v>
      </c>
    </row>
    <row r="25" spans="2:11" x14ac:dyDescent="0.25">
      <c r="B25" s="40" t="s">
        <v>227</v>
      </c>
      <c r="F25" s="1">
        <v>150000</v>
      </c>
      <c r="G25" s="1">
        <v>150000</v>
      </c>
      <c r="K25" s="1" t="s">
        <v>226</v>
      </c>
    </row>
    <row r="26" spans="2:11" x14ac:dyDescent="0.25">
      <c r="B26" s="1" t="s">
        <v>252</v>
      </c>
      <c r="E26" s="1">
        <v>500000</v>
      </c>
      <c r="F26" s="1">
        <v>500000</v>
      </c>
      <c r="G26" s="1">
        <v>500000</v>
      </c>
      <c r="H26" s="1">
        <v>500000</v>
      </c>
      <c r="I26" s="1">
        <v>500000</v>
      </c>
    </row>
    <row r="31" spans="2:11" x14ac:dyDescent="0.25">
      <c r="B31" s="48" t="s">
        <v>222</v>
      </c>
    </row>
    <row r="32" spans="2:11" x14ac:dyDescent="0.25">
      <c r="B32" s="1" t="s">
        <v>161</v>
      </c>
      <c r="E32" s="1">
        <v>500000</v>
      </c>
    </row>
    <row r="33" spans="2:8" x14ac:dyDescent="0.25">
      <c r="B33" s="1" t="s">
        <v>166</v>
      </c>
      <c r="E33" s="1">
        <v>100000</v>
      </c>
    </row>
    <row r="34" spans="2:8" x14ac:dyDescent="0.25">
      <c r="B34" s="1" t="s">
        <v>167</v>
      </c>
      <c r="E34" s="1">
        <v>200000</v>
      </c>
    </row>
    <row r="35" spans="2:8" x14ac:dyDescent="0.25">
      <c r="B35" s="1" t="s">
        <v>234</v>
      </c>
      <c r="G35" s="1">
        <v>1000000</v>
      </c>
      <c r="H35" s="1">
        <v>100000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3">
      <c r="B3" s="44" t="s">
        <v>157</v>
      </c>
    </row>
    <row r="4" spans="2:12" ht="18" customHeight="1" x14ac:dyDescent="0.25"/>
    <row r="5" spans="2:12" x14ac:dyDescent="0.25">
      <c r="B5" s="43" t="s">
        <v>219</v>
      </c>
    </row>
    <row r="6" spans="2:12" x14ac:dyDescent="0.25">
      <c r="B6" s="1" t="s">
        <v>159</v>
      </c>
      <c r="E6" s="1">
        <v>500000</v>
      </c>
      <c r="F6" s="1">
        <v>500000</v>
      </c>
      <c r="G6" s="1">
        <v>500000</v>
      </c>
      <c r="H6" s="1">
        <v>500000</v>
      </c>
      <c r="I6" s="1">
        <v>500000</v>
      </c>
    </row>
    <row r="9" spans="2:12" x14ac:dyDescent="0.25">
      <c r="B9" s="43" t="s">
        <v>220</v>
      </c>
    </row>
    <row r="10" spans="2:12" x14ac:dyDescent="0.25">
      <c r="B10" s="1" t="s">
        <v>255</v>
      </c>
      <c r="E10" s="1">
        <v>500000</v>
      </c>
      <c r="F10" s="1">
        <v>405000</v>
      </c>
    </row>
    <row r="11" spans="2:12" x14ac:dyDescent="0.25">
      <c r="B11" s="1" t="s">
        <v>480</v>
      </c>
      <c r="E11" s="1">
        <v>500000</v>
      </c>
      <c r="F11" s="1">
        <v>500000</v>
      </c>
      <c r="G11" s="1">
        <v>500000</v>
      </c>
      <c r="H11" s="1">
        <v>500000</v>
      </c>
      <c r="I11" s="1">
        <v>500000</v>
      </c>
    </row>
    <row r="12" spans="2:12" x14ac:dyDescent="0.25">
      <c r="B12" s="1" t="s">
        <v>481</v>
      </c>
      <c r="E12" s="1">
        <v>300000</v>
      </c>
    </row>
    <row r="13" spans="2:12" x14ac:dyDescent="0.25">
      <c r="B13" s="1" t="s">
        <v>256</v>
      </c>
      <c r="E13" s="1">
        <v>500000</v>
      </c>
      <c r="F13" s="1">
        <v>500000</v>
      </c>
      <c r="G13" s="1">
        <v>500000</v>
      </c>
      <c r="H13" s="1">
        <v>500000</v>
      </c>
      <c r="I13" s="1">
        <v>500000</v>
      </c>
    </row>
    <row r="15" spans="2:12" x14ac:dyDescent="0.25">
      <c r="B15" s="43" t="s">
        <v>221</v>
      </c>
    </row>
    <row r="16" spans="2:12" x14ac:dyDescent="0.25">
      <c r="B16" s="1" t="s">
        <v>486</v>
      </c>
      <c r="E16" s="1">
        <v>100000</v>
      </c>
      <c r="F16" s="1">
        <v>100000</v>
      </c>
      <c r="G16" s="1">
        <v>100000</v>
      </c>
      <c r="H16" s="1">
        <v>100000</v>
      </c>
      <c r="I16" s="1">
        <v>100000</v>
      </c>
    </row>
    <row r="17" spans="2:9" x14ac:dyDescent="0.25">
      <c r="B17" s="1" t="s">
        <v>482</v>
      </c>
      <c r="E17" s="1">
        <v>500000</v>
      </c>
    </row>
    <row r="18" spans="2:9" x14ac:dyDescent="0.25">
      <c r="B18" s="1" t="s">
        <v>484</v>
      </c>
      <c r="E18" s="1">
        <v>200000</v>
      </c>
      <c r="F18" s="1">
        <v>200000</v>
      </c>
      <c r="G18" s="1">
        <v>200000</v>
      </c>
      <c r="H18" s="1">
        <v>200000</v>
      </c>
      <c r="I18" s="1">
        <v>200000</v>
      </c>
    </row>
    <row r="19" spans="2:9" x14ac:dyDescent="0.25">
      <c r="B19" s="40" t="s">
        <v>485</v>
      </c>
      <c r="F19" s="1">
        <v>100000</v>
      </c>
      <c r="G19" s="1">
        <v>100000</v>
      </c>
    </row>
    <row r="20" spans="2:9" x14ac:dyDescent="0.25">
      <c r="B20" s="1" t="s">
        <v>483</v>
      </c>
      <c r="E20" s="1">
        <v>500000</v>
      </c>
      <c r="F20" s="1">
        <v>500000</v>
      </c>
      <c r="G20" s="1">
        <v>500000</v>
      </c>
      <c r="H20" s="1">
        <v>500000</v>
      </c>
      <c r="I20" s="1">
        <v>500000</v>
      </c>
    </row>
    <row r="23" spans="2:9" x14ac:dyDescent="0.25">
      <c r="B23" s="43" t="s">
        <v>222</v>
      </c>
    </row>
    <row r="24" spans="2:9" x14ac:dyDescent="0.25">
      <c r="B24" s="1" t="s">
        <v>487</v>
      </c>
      <c r="E24" s="1">
        <v>100000</v>
      </c>
      <c r="F24" s="1">
        <v>100000</v>
      </c>
      <c r="G24" s="1">
        <v>100000</v>
      </c>
      <c r="H24" s="1">
        <v>100000</v>
      </c>
      <c r="I24" s="1">
        <v>100000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3">
      <c r="B3" s="44" t="s">
        <v>152</v>
      </c>
      <c r="F3" s="1">
        <v>500000</v>
      </c>
      <c r="G3" s="1">
        <v>500000</v>
      </c>
      <c r="H3" s="1">
        <v>500000</v>
      </c>
      <c r="I3" s="1">
        <v>500000</v>
      </c>
    </row>
    <row r="4" spans="2:12" ht="18" customHeight="1" x14ac:dyDescent="0.25"/>
    <row r="6" spans="2:12" x14ac:dyDescent="0.25">
      <c r="B6" s="43" t="s">
        <v>220</v>
      </c>
    </row>
    <row r="7" spans="2:12" x14ac:dyDescent="0.25">
      <c r="B7" s="1" t="s">
        <v>275</v>
      </c>
      <c r="E7" s="1">
        <v>400000</v>
      </c>
    </row>
    <row r="8" spans="2:12" x14ac:dyDescent="0.25">
      <c r="B8" s="1" t="s">
        <v>112</v>
      </c>
      <c r="E8" s="1">
        <v>300000</v>
      </c>
      <c r="F8" s="1">
        <v>300000</v>
      </c>
      <c r="G8" s="1">
        <v>300000</v>
      </c>
      <c r="H8" s="1">
        <v>300000</v>
      </c>
      <c r="I8" s="1">
        <v>300000</v>
      </c>
    </row>
    <row r="9" spans="2:12" x14ac:dyDescent="0.25">
      <c r="B9" s="1" t="s">
        <v>155</v>
      </c>
      <c r="E9" s="1">
        <v>100000</v>
      </c>
      <c r="F9" s="1">
        <v>100000</v>
      </c>
      <c r="G9" s="1">
        <v>100000</v>
      </c>
      <c r="H9" s="1">
        <v>100000</v>
      </c>
      <c r="I9" s="1">
        <v>100000</v>
      </c>
    </row>
    <row r="10" spans="2:12" x14ac:dyDescent="0.25">
      <c r="B10" s="1" t="s">
        <v>156</v>
      </c>
      <c r="E10" s="1">
        <v>800000</v>
      </c>
    </row>
    <row r="11" spans="2:12" x14ac:dyDescent="0.25">
      <c r="B11" s="1" t="s">
        <v>265</v>
      </c>
      <c r="F11" s="1">
        <v>100000</v>
      </c>
      <c r="G11" s="1">
        <v>100000</v>
      </c>
      <c r="H11" s="1">
        <v>100000</v>
      </c>
      <c r="I11" s="1">
        <v>100000</v>
      </c>
    </row>
    <row r="12" spans="2:12" x14ac:dyDescent="0.25">
      <c r="B12" s="1" t="s">
        <v>266</v>
      </c>
      <c r="E12" s="1">
        <v>500000</v>
      </c>
      <c r="F12" s="1">
        <v>500000</v>
      </c>
      <c r="G12" s="1">
        <v>500000</v>
      </c>
      <c r="H12" s="1">
        <v>500000</v>
      </c>
      <c r="I12" s="1">
        <v>500000</v>
      </c>
    </row>
    <row r="13" spans="2:12" x14ac:dyDescent="0.25">
      <c r="B13" s="1" t="s">
        <v>267</v>
      </c>
      <c r="E13" s="1">
        <v>500000</v>
      </c>
      <c r="F13" s="1">
        <v>500000</v>
      </c>
      <c r="G13" s="1">
        <v>500000</v>
      </c>
      <c r="H13" s="1">
        <v>500000</v>
      </c>
      <c r="I13" s="1">
        <v>500000</v>
      </c>
    </row>
    <row r="14" spans="2:12" x14ac:dyDescent="0.25">
      <c r="B14" s="1" t="s">
        <v>268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5" spans="2:12" x14ac:dyDescent="0.25">
      <c r="B15" s="1" t="s">
        <v>269</v>
      </c>
      <c r="E15" s="1">
        <v>500000</v>
      </c>
      <c r="F15" s="1">
        <v>500000</v>
      </c>
      <c r="G15" s="1">
        <v>500000</v>
      </c>
      <c r="H15" s="1">
        <v>500000</v>
      </c>
      <c r="I15" s="1">
        <v>500000</v>
      </c>
    </row>
    <row r="16" spans="2:12" x14ac:dyDescent="0.25">
      <c r="B16" s="1" t="s">
        <v>270</v>
      </c>
      <c r="E16" s="1">
        <v>500000</v>
      </c>
      <c r="F16" s="1">
        <v>500000</v>
      </c>
      <c r="G16" s="1">
        <v>500000</v>
      </c>
      <c r="H16" s="1">
        <v>500000</v>
      </c>
      <c r="I16" s="1">
        <v>500000</v>
      </c>
    </row>
    <row r="17" spans="2:9" x14ac:dyDescent="0.25">
      <c r="B17" s="1" t="s">
        <v>271</v>
      </c>
      <c r="E17" s="1">
        <v>500000</v>
      </c>
      <c r="F17" s="1">
        <v>500000</v>
      </c>
      <c r="G17" s="1">
        <v>500000</v>
      </c>
      <c r="H17" s="1">
        <v>500000</v>
      </c>
      <c r="I17" s="1">
        <v>500000</v>
      </c>
    </row>
    <row r="18" spans="2:9" x14ac:dyDescent="0.25">
      <c r="B18" s="1" t="s">
        <v>272</v>
      </c>
      <c r="E18" s="1">
        <v>500000</v>
      </c>
      <c r="F18" s="1">
        <v>500000</v>
      </c>
      <c r="G18" s="1">
        <v>500000</v>
      </c>
      <c r="H18" s="1">
        <v>500000</v>
      </c>
      <c r="I18" s="1">
        <v>500000</v>
      </c>
    </row>
    <row r="20" spans="2:9" x14ac:dyDescent="0.25">
      <c r="B20" s="43" t="s">
        <v>221</v>
      </c>
    </row>
    <row r="21" spans="2:9" x14ac:dyDescent="0.25">
      <c r="B21" s="1" t="s">
        <v>276</v>
      </c>
      <c r="F21" s="1">
        <v>250000</v>
      </c>
    </row>
    <row r="22" spans="2:9" x14ac:dyDescent="0.25">
      <c r="B22" s="1" t="s">
        <v>154</v>
      </c>
      <c r="E22" s="1">
        <v>200000</v>
      </c>
      <c r="F22" s="1">
        <v>200000</v>
      </c>
      <c r="G22" s="1">
        <v>200000</v>
      </c>
      <c r="H22" s="1">
        <v>200000</v>
      </c>
      <c r="I22" s="1">
        <v>200000</v>
      </c>
    </row>
    <row r="23" spans="2:9" x14ac:dyDescent="0.25">
      <c r="B23" s="1" t="s">
        <v>277</v>
      </c>
      <c r="E23" s="1">
        <v>500000</v>
      </c>
      <c r="F23" s="1">
        <v>500000</v>
      </c>
      <c r="G23" s="1">
        <v>500000</v>
      </c>
      <c r="H23" s="1">
        <v>500000</v>
      </c>
      <c r="I23" s="1">
        <v>500000</v>
      </c>
    </row>
    <row r="24" spans="2:9" x14ac:dyDescent="0.25">
      <c r="B24" s="1" t="s">
        <v>273</v>
      </c>
      <c r="E24" s="1">
        <v>500000</v>
      </c>
      <c r="F24" s="1">
        <v>500000</v>
      </c>
      <c r="G24" s="1">
        <v>500000</v>
      </c>
      <c r="H24" s="1">
        <v>500000</v>
      </c>
      <c r="I24" s="1">
        <v>500000</v>
      </c>
    </row>
    <row r="25" spans="2:9" x14ac:dyDescent="0.25">
      <c r="B25" s="1" t="s">
        <v>274</v>
      </c>
      <c r="E25" s="1">
        <v>500000</v>
      </c>
      <c r="F25" s="1">
        <v>500000</v>
      </c>
      <c r="G25" s="1">
        <v>500000</v>
      </c>
      <c r="H25" s="1">
        <v>500000</v>
      </c>
      <c r="I25" s="1">
        <v>500000</v>
      </c>
    </row>
    <row r="26" spans="2:9" x14ac:dyDescent="0.25">
      <c r="B26" s="1" t="s">
        <v>278</v>
      </c>
      <c r="E26" s="1">
        <v>500000</v>
      </c>
      <c r="F26" s="1">
        <v>500000</v>
      </c>
      <c r="G26" s="1">
        <v>500000</v>
      </c>
      <c r="H26" s="1">
        <v>500000</v>
      </c>
      <c r="I26" s="1">
        <v>500000</v>
      </c>
    </row>
    <row r="27" spans="2:9" x14ac:dyDescent="0.25">
      <c r="B27" s="1" t="s">
        <v>284</v>
      </c>
      <c r="E27" s="1">
        <v>500000</v>
      </c>
      <c r="F27" s="1">
        <v>500000</v>
      </c>
      <c r="G27" s="1">
        <v>500000</v>
      </c>
      <c r="H27" s="1">
        <v>500000</v>
      </c>
      <c r="I27" s="1">
        <v>500000</v>
      </c>
    </row>
    <row r="28" spans="2:9" x14ac:dyDescent="0.25">
      <c r="B28" s="1" t="s">
        <v>274</v>
      </c>
      <c r="E28" s="1">
        <v>500000</v>
      </c>
      <c r="F28" s="1">
        <v>500000</v>
      </c>
      <c r="G28" s="1">
        <v>500000</v>
      </c>
      <c r="H28" s="1">
        <v>500000</v>
      </c>
      <c r="I28" s="1">
        <v>500000</v>
      </c>
    </row>
    <row r="36" spans="2:9" x14ac:dyDescent="0.25">
      <c r="B36" s="43" t="s">
        <v>222</v>
      </c>
    </row>
    <row r="37" spans="2:9" x14ac:dyDescent="0.25">
      <c r="B37" s="1" t="s">
        <v>279</v>
      </c>
      <c r="E37" s="1">
        <v>2000000</v>
      </c>
      <c r="F37" s="1">
        <v>2000000</v>
      </c>
      <c r="G37" s="1">
        <v>2000000</v>
      </c>
      <c r="H37" s="1">
        <v>2000000</v>
      </c>
      <c r="I37" s="1">
        <v>2000000</v>
      </c>
    </row>
    <row r="38" spans="2:9" x14ac:dyDescent="0.25">
      <c r="B38" s="1" t="s">
        <v>280</v>
      </c>
      <c r="E38" s="1">
        <v>300000</v>
      </c>
    </row>
    <row r="39" spans="2:9" x14ac:dyDescent="0.25">
      <c r="B39" s="1" t="s">
        <v>281</v>
      </c>
      <c r="E39" s="1">
        <v>50000</v>
      </c>
    </row>
    <row r="40" spans="2:9" x14ac:dyDescent="0.25">
      <c r="B40" s="1" t="s">
        <v>282</v>
      </c>
      <c r="E40" s="1">
        <v>500000</v>
      </c>
    </row>
    <row r="41" spans="2:9" x14ac:dyDescent="0.25">
      <c r="B41" s="1" t="s">
        <v>283</v>
      </c>
      <c r="E41" s="1">
        <v>200000</v>
      </c>
      <c r="F41" s="1">
        <v>200000</v>
      </c>
      <c r="G41" s="1">
        <v>200000</v>
      </c>
      <c r="H41" s="1">
        <v>200000</v>
      </c>
      <c r="I41" s="1">
        <v>200000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142" zoomScaleNormal="142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3">
      <c r="B3" s="44" t="s">
        <v>144</v>
      </c>
    </row>
    <row r="4" spans="2:12" ht="18" customHeight="1" x14ac:dyDescent="0.25"/>
    <row r="5" spans="2:12" x14ac:dyDescent="0.25">
      <c r="B5" s="43" t="s">
        <v>220</v>
      </c>
    </row>
    <row r="6" spans="2:12" x14ac:dyDescent="0.25">
      <c r="B6" s="1" t="s">
        <v>285</v>
      </c>
      <c r="E6" s="1">
        <v>200000</v>
      </c>
      <c r="F6" s="1">
        <v>161000</v>
      </c>
      <c r="G6" s="1">
        <v>161000</v>
      </c>
      <c r="H6" s="1">
        <v>161000</v>
      </c>
      <c r="I6" s="1">
        <v>161000</v>
      </c>
    </row>
    <row r="7" spans="2:12" x14ac:dyDescent="0.25">
      <c r="B7" s="1" t="s">
        <v>146</v>
      </c>
      <c r="E7" s="1">
        <v>400000</v>
      </c>
      <c r="F7" s="1">
        <v>400000</v>
      </c>
      <c r="G7" s="1">
        <v>400000</v>
      </c>
      <c r="H7" s="1">
        <v>400000</v>
      </c>
      <c r="I7" s="1">
        <v>400000</v>
      </c>
    </row>
    <row r="8" spans="2:12" x14ac:dyDescent="0.25">
      <c r="B8" s="1" t="s">
        <v>148</v>
      </c>
      <c r="F8" s="1">
        <v>300000</v>
      </c>
      <c r="G8" s="1">
        <v>300000</v>
      </c>
      <c r="H8" s="1">
        <v>300000</v>
      </c>
      <c r="I8" s="1">
        <v>300000</v>
      </c>
    </row>
    <row r="9" spans="2:12" x14ac:dyDescent="0.25">
      <c r="B9" s="1" t="s">
        <v>102</v>
      </c>
      <c r="F9" s="1">
        <v>100000</v>
      </c>
      <c r="G9" s="1">
        <v>100000</v>
      </c>
      <c r="H9" s="1">
        <v>100000</v>
      </c>
      <c r="I9" s="1">
        <v>100000</v>
      </c>
    </row>
    <row r="10" spans="2:12" x14ac:dyDescent="0.25">
      <c r="B10" s="1" t="s">
        <v>150</v>
      </c>
      <c r="E10" s="1">
        <v>300000</v>
      </c>
      <c r="F10" s="1">
        <v>500000</v>
      </c>
      <c r="G10" s="1">
        <v>500000</v>
      </c>
      <c r="H10" s="1">
        <v>500000</v>
      </c>
      <c r="I10" s="1">
        <v>500000</v>
      </c>
    </row>
    <row r="11" spans="2:12" x14ac:dyDescent="0.25">
      <c r="B11" s="1" t="s">
        <v>286</v>
      </c>
      <c r="F11" s="1">
        <v>41000</v>
      </c>
      <c r="G11" s="1">
        <v>41000</v>
      </c>
      <c r="H11" s="1">
        <v>41000</v>
      </c>
      <c r="I11" s="1">
        <v>41000</v>
      </c>
    </row>
    <row r="12" spans="2:12" x14ac:dyDescent="0.25">
      <c r="B12" s="40" t="s">
        <v>287</v>
      </c>
      <c r="E12" s="1">
        <v>500000</v>
      </c>
      <c r="F12" s="1">
        <v>500000</v>
      </c>
      <c r="G12" s="1">
        <v>500000</v>
      </c>
    </row>
    <row r="13" spans="2:12" x14ac:dyDescent="0.25">
      <c r="B13" s="1" t="s">
        <v>288</v>
      </c>
      <c r="E13" s="1">
        <v>500000</v>
      </c>
      <c r="F13" s="1">
        <v>500000</v>
      </c>
      <c r="G13" s="1">
        <v>500000</v>
      </c>
      <c r="H13" s="1">
        <v>500000</v>
      </c>
      <c r="I13" s="1">
        <v>500000</v>
      </c>
    </row>
    <row r="14" spans="2:12" x14ac:dyDescent="0.25">
      <c r="B14" s="1" t="s">
        <v>289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5" spans="2:12" x14ac:dyDescent="0.25">
      <c r="B15" s="1" t="s">
        <v>290</v>
      </c>
      <c r="E15" s="1">
        <v>500000</v>
      </c>
      <c r="F15" s="1">
        <v>500000</v>
      </c>
      <c r="G15" s="1">
        <v>500000</v>
      </c>
      <c r="H15" s="1">
        <v>500000</v>
      </c>
      <c r="I15" s="1">
        <v>500000</v>
      </c>
    </row>
    <row r="16" spans="2:12" x14ac:dyDescent="0.25">
      <c r="B16" s="1" t="s">
        <v>291</v>
      </c>
      <c r="E16" s="1">
        <v>500000</v>
      </c>
      <c r="F16" s="1">
        <v>500000</v>
      </c>
      <c r="G16" s="1">
        <v>500000</v>
      </c>
      <c r="H16" s="1">
        <v>500000</v>
      </c>
      <c r="I16" s="1">
        <v>500000</v>
      </c>
    </row>
    <row r="18" spans="2:9" x14ac:dyDescent="0.25">
      <c r="B18" s="43" t="s">
        <v>221</v>
      </c>
    </row>
    <row r="19" spans="2:9" x14ac:dyDescent="0.25">
      <c r="B19" s="1" t="s">
        <v>151</v>
      </c>
      <c r="E19" s="1">
        <v>300000</v>
      </c>
      <c r="F19" s="1">
        <v>500000</v>
      </c>
      <c r="G19" s="1">
        <v>500000</v>
      </c>
      <c r="H19" s="1">
        <v>500000</v>
      </c>
      <c r="I19" s="1">
        <v>500000</v>
      </c>
    </row>
    <row r="20" spans="2:9" x14ac:dyDescent="0.25">
      <c r="B20" s="1" t="s">
        <v>292</v>
      </c>
      <c r="E20" s="1">
        <v>500000</v>
      </c>
      <c r="F20" s="1">
        <v>500000</v>
      </c>
      <c r="G20" s="1">
        <v>500000</v>
      </c>
      <c r="H20" s="1">
        <v>500000</v>
      </c>
      <c r="I20" s="1">
        <v>500000</v>
      </c>
    </row>
    <row r="21" spans="2:9" x14ac:dyDescent="0.25">
      <c r="B21" s="1" t="s">
        <v>293</v>
      </c>
      <c r="E21" s="1">
        <v>500000</v>
      </c>
      <c r="F21" s="1">
        <v>500000</v>
      </c>
      <c r="G21" s="1">
        <v>500000</v>
      </c>
      <c r="H21" s="1">
        <v>500000</v>
      </c>
      <c r="I21" s="1">
        <v>500000</v>
      </c>
    </row>
    <row r="24" spans="2:9" x14ac:dyDescent="0.25">
      <c r="B24" s="43" t="s">
        <v>222</v>
      </c>
    </row>
    <row r="25" spans="2:9" x14ac:dyDescent="0.25">
      <c r="B25" s="1" t="s">
        <v>145</v>
      </c>
      <c r="E25" s="1">
        <v>50000</v>
      </c>
      <c r="F25" s="1">
        <v>50000</v>
      </c>
      <c r="G25" s="1">
        <v>500000</v>
      </c>
      <c r="H25" s="1">
        <v>500000</v>
      </c>
    </row>
    <row r="26" spans="2:9" x14ac:dyDescent="0.25">
      <c r="B26" s="1" t="s">
        <v>113</v>
      </c>
      <c r="E26" s="1">
        <v>100000</v>
      </c>
      <c r="F26" s="1">
        <v>100000</v>
      </c>
      <c r="G26" s="1">
        <v>100000</v>
      </c>
      <c r="H26" s="1">
        <v>100000</v>
      </c>
      <c r="I26" s="1">
        <v>100000</v>
      </c>
    </row>
    <row r="27" spans="2:9" x14ac:dyDescent="0.25">
      <c r="B27" s="1" t="s">
        <v>89</v>
      </c>
      <c r="E27" s="1">
        <v>100000</v>
      </c>
      <c r="F27" s="1">
        <v>100000</v>
      </c>
      <c r="G27" s="1">
        <v>100000</v>
      </c>
      <c r="H27" s="1">
        <v>100000</v>
      </c>
      <c r="I27" s="1">
        <v>100000</v>
      </c>
    </row>
    <row r="28" spans="2:9" x14ac:dyDescent="0.25">
      <c r="B28" s="1" t="s">
        <v>149</v>
      </c>
      <c r="F28" s="1">
        <v>200000</v>
      </c>
      <c r="G28" s="1">
        <v>200000</v>
      </c>
      <c r="H28" s="1">
        <v>200000</v>
      </c>
      <c r="I28" s="1">
        <v>200000</v>
      </c>
    </row>
    <row r="29" spans="2:9" x14ac:dyDescent="0.25">
      <c r="B29" s="40" t="s">
        <v>232</v>
      </c>
      <c r="F29" s="1">
        <v>500000</v>
      </c>
      <c r="G29" s="1">
        <v>500000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="130" zoomScaleNormal="130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25">
      <c r="B3" s="43" t="s">
        <v>137</v>
      </c>
    </row>
    <row r="4" spans="2:12" ht="18" customHeight="1" x14ac:dyDescent="0.25"/>
    <row r="5" spans="2:12" x14ac:dyDescent="0.25">
      <c r="B5" s="43" t="s">
        <v>219</v>
      </c>
    </row>
    <row r="6" spans="2:12" x14ac:dyDescent="0.25">
      <c r="B6" s="1" t="s">
        <v>141</v>
      </c>
      <c r="E6" s="1">
        <v>10000000</v>
      </c>
      <c r="F6" s="1">
        <v>10000000</v>
      </c>
      <c r="G6" s="1">
        <v>10000000</v>
      </c>
      <c r="H6" s="1">
        <v>10000000</v>
      </c>
      <c r="I6" s="1">
        <v>10000000</v>
      </c>
    </row>
    <row r="10" spans="2:12" x14ac:dyDescent="0.25">
      <c r="B10" s="43" t="s">
        <v>220</v>
      </c>
    </row>
    <row r="11" spans="2:12" x14ac:dyDescent="0.25">
      <c r="B11" s="1" t="s">
        <v>418</v>
      </c>
      <c r="E11" s="1">
        <v>500000</v>
      </c>
      <c r="F11" s="1">
        <v>200000</v>
      </c>
    </row>
    <row r="12" spans="2:12" x14ac:dyDescent="0.25">
      <c r="B12" s="1" t="s">
        <v>294</v>
      </c>
      <c r="E12" s="1">
        <v>100000</v>
      </c>
      <c r="F12" s="1">
        <v>100000</v>
      </c>
      <c r="G12" s="1">
        <v>100000</v>
      </c>
      <c r="H12" s="1">
        <v>100000</v>
      </c>
      <c r="I12" s="1">
        <v>100000</v>
      </c>
    </row>
    <row r="13" spans="2:12" x14ac:dyDescent="0.25">
      <c r="B13" s="1" t="s">
        <v>138</v>
      </c>
      <c r="E13" s="1">
        <v>200000</v>
      </c>
    </row>
    <row r="14" spans="2:12" x14ac:dyDescent="0.25">
      <c r="B14" s="1" t="s">
        <v>139</v>
      </c>
      <c r="E14" s="1">
        <v>10000000</v>
      </c>
      <c r="F14" s="1">
        <v>10000000</v>
      </c>
      <c r="G14" s="1">
        <v>10000000</v>
      </c>
      <c r="H14" s="1">
        <v>10000000</v>
      </c>
      <c r="I14" s="1">
        <v>10000000</v>
      </c>
    </row>
    <row r="15" spans="2:12" x14ac:dyDescent="0.25">
      <c r="B15" s="1" t="s">
        <v>140</v>
      </c>
      <c r="E15" s="1">
        <v>10000000</v>
      </c>
      <c r="F15" s="1">
        <v>10000000</v>
      </c>
      <c r="G15" s="1">
        <v>10000000</v>
      </c>
      <c r="H15" s="1">
        <v>10000000</v>
      </c>
      <c r="I15" s="1">
        <v>10000000</v>
      </c>
    </row>
    <row r="16" spans="2:12" x14ac:dyDescent="0.25">
      <c r="B16" s="1" t="s">
        <v>142</v>
      </c>
      <c r="E16" s="1">
        <v>300000</v>
      </c>
      <c r="F16" s="1">
        <v>300000</v>
      </c>
      <c r="G16" s="1">
        <v>300000</v>
      </c>
      <c r="H16" s="1">
        <v>300000</v>
      </c>
      <c r="I16" s="1">
        <v>300000</v>
      </c>
    </row>
    <row r="17" spans="2:9" x14ac:dyDescent="0.25">
      <c r="B17" s="40" t="s">
        <v>295</v>
      </c>
      <c r="E17" s="1">
        <v>500000</v>
      </c>
      <c r="F17" s="1">
        <v>500000</v>
      </c>
      <c r="G17" s="1">
        <v>500000</v>
      </c>
    </row>
    <row r="18" spans="2:9" x14ac:dyDescent="0.25">
      <c r="B18" s="1" t="s">
        <v>299</v>
      </c>
      <c r="E18" s="1">
        <v>500000</v>
      </c>
      <c r="F18" s="1">
        <v>500000</v>
      </c>
      <c r="G18" s="1">
        <v>500000</v>
      </c>
      <c r="H18" s="1">
        <v>500000</v>
      </c>
      <c r="I18" s="1">
        <v>500000</v>
      </c>
    </row>
    <row r="19" spans="2:9" x14ac:dyDescent="0.25">
      <c r="B19" s="1" t="s">
        <v>300</v>
      </c>
      <c r="E19" s="1">
        <v>500000</v>
      </c>
      <c r="F19" s="1">
        <v>500000</v>
      </c>
      <c r="G19" s="1">
        <v>500000</v>
      </c>
      <c r="H19" s="1">
        <v>500000</v>
      </c>
      <c r="I19" s="1">
        <v>500000</v>
      </c>
    </row>
    <row r="20" spans="2:9" x14ac:dyDescent="0.25">
      <c r="B20" s="1" t="s">
        <v>301</v>
      </c>
      <c r="E20" s="1">
        <v>500000</v>
      </c>
      <c r="F20" s="1">
        <v>500000</v>
      </c>
      <c r="G20" s="1">
        <v>500000</v>
      </c>
      <c r="H20" s="1">
        <v>500000</v>
      </c>
      <c r="I20" s="1">
        <v>500000</v>
      </c>
    </row>
    <row r="21" spans="2:9" x14ac:dyDescent="0.25">
      <c r="B21" s="1" t="s">
        <v>302</v>
      </c>
      <c r="E21" s="1">
        <v>500000</v>
      </c>
      <c r="F21" s="1">
        <v>500000</v>
      </c>
      <c r="G21" s="1">
        <v>500000</v>
      </c>
      <c r="H21" s="1">
        <v>500000</v>
      </c>
      <c r="I21" s="1">
        <v>500000</v>
      </c>
    </row>
    <row r="22" spans="2:9" x14ac:dyDescent="0.25">
      <c r="B22" s="1" t="s">
        <v>303</v>
      </c>
      <c r="E22" s="1">
        <v>500000</v>
      </c>
      <c r="F22" s="1">
        <v>500000</v>
      </c>
      <c r="G22" s="1">
        <v>500000</v>
      </c>
      <c r="H22" s="1">
        <v>500000</v>
      </c>
      <c r="I22" s="1">
        <v>500000</v>
      </c>
    </row>
    <row r="23" spans="2:9" x14ac:dyDescent="0.25">
      <c r="B23" s="1" t="s">
        <v>304</v>
      </c>
      <c r="E23" s="1">
        <v>500000</v>
      </c>
      <c r="F23" s="1">
        <v>500000</v>
      </c>
      <c r="G23" s="1">
        <v>500000</v>
      </c>
      <c r="H23" s="1">
        <v>500000</v>
      </c>
      <c r="I23" s="1">
        <v>500000</v>
      </c>
    </row>
    <row r="25" spans="2:9" x14ac:dyDescent="0.25">
      <c r="B25" s="43" t="s">
        <v>221</v>
      </c>
    </row>
    <row r="26" spans="2:9" x14ac:dyDescent="0.25">
      <c r="B26" s="1" t="s">
        <v>305</v>
      </c>
      <c r="E26" s="1">
        <v>500000</v>
      </c>
      <c r="F26" s="1">
        <v>500000</v>
      </c>
      <c r="G26" s="1">
        <v>500000</v>
      </c>
      <c r="H26" s="1">
        <v>500000</v>
      </c>
      <c r="I26" s="1">
        <v>500000</v>
      </c>
    </row>
    <row r="27" spans="2:9" x14ac:dyDescent="0.25">
      <c r="B27" s="1" t="s">
        <v>308</v>
      </c>
      <c r="E27" s="1">
        <v>500000</v>
      </c>
      <c r="F27" s="1">
        <v>500000</v>
      </c>
      <c r="G27" s="1">
        <v>500000</v>
      </c>
      <c r="H27" s="1">
        <v>500000</v>
      </c>
      <c r="I27" s="1">
        <v>500000</v>
      </c>
    </row>
    <row r="28" spans="2:9" x14ac:dyDescent="0.25">
      <c r="B28" s="1" t="s">
        <v>306</v>
      </c>
      <c r="E28" s="1">
        <v>200000</v>
      </c>
      <c r="F28" s="1">
        <v>200000</v>
      </c>
      <c r="G28" s="1">
        <v>200000</v>
      </c>
      <c r="H28" s="1">
        <v>200000</v>
      </c>
      <c r="I28" s="1">
        <v>200000</v>
      </c>
    </row>
    <row r="29" spans="2:9" x14ac:dyDescent="0.25">
      <c r="B29" s="1" t="s">
        <v>307</v>
      </c>
      <c r="E29" s="1">
        <v>500000</v>
      </c>
      <c r="F29" s="1">
        <v>200000</v>
      </c>
      <c r="G29" s="1">
        <v>200000</v>
      </c>
      <c r="H29" s="1">
        <v>200000</v>
      </c>
      <c r="I29" s="1">
        <v>200000</v>
      </c>
    </row>
    <row r="30" spans="2:9" x14ac:dyDescent="0.25">
      <c r="B30" s="1" t="s">
        <v>143</v>
      </c>
      <c r="E30" s="1">
        <v>2000000</v>
      </c>
      <c r="F30" s="1">
        <v>2000000</v>
      </c>
      <c r="G30" s="1">
        <v>2000000</v>
      </c>
      <c r="H30" s="1">
        <v>2000000</v>
      </c>
      <c r="I30" s="1">
        <v>2000000</v>
      </c>
    </row>
    <row r="31" spans="2:9" x14ac:dyDescent="0.25">
      <c r="B31" s="1" t="s">
        <v>296</v>
      </c>
      <c r="E31" s="1">
        <v>500000</v>
      </c>
      <c r="F31" s="1">
        <v>500000</v>
      </c>
      <c r="G31" s="1">
        <v>500000</v>
      </c>
      <c r="H31" s="1">
        <v>500000</v>
      </c>
      <c r="I31" s="1">
        <v>500000</v>
      </c>
    </row>
    <row r="32" spans="2:9" x14ac:dyDescent="0.25">
      <c r="B32" s="1" t="s">
        <v>297</v>
      </c>
      <c r="E32" s="1">
        <v>500000</v>
      </c>
      <c r="F32" s="1">
        <v>500000</v>
      </c>
      <c r="G32" s="1">
        <v>500000</v>
      </c>
      <c r="H32" s="1">
        <v>500000</v>
      </c>
      <c r="I32" s="1">
        <v>500000</v>
      </c>
    </row>
    <row r="33" spans="2:9" x14ac:dyDescent="0.25">
      <c r="B33" s="1" t="s">
        <v>298</v>
      </c>
      <c r="E33" s="1">
        <v>500000</v>
      </c>
      <c r="F33" s="1">
        <v>500000</v>
      </c>
      <c r="G33" s="1">
        <v>500000</v>
      </c>
      <c r="H33" s="1">
        <v>500000</v>
      </c>
      <c r="I33" s="1">
        <v>500000</v>
      </c>
    </row>
    <row r="36" spans="2:9" x14ac:dyDescent="0.25">
      <c r="B36" s="43" t="s">
        <v>222</v>
      </c>
    </row>
    <row r="37" spans="2:9" x14ac:dyDescent="0.25">
      <c r="B37" s="1" t="s">
        <v>309</v>
      </c>
      <c r="E37" s="1">
        <v>500000</v>
      </c>
      <c r="F37" s="1">
        <v>500000</v>
      </c>
      <c r="G37" s="1">
        <v>500000</v>
      </c>
      <c r="H37" s="1">
        <v>500000</v>
      </c>
      <c r="I37" s="1">
        <v>500000</v>
      </c>
    </row>
    <row r="38" spans="2:9" x14ac:dyDescent="0.25">
      <c r="B38" s="1" t="s">
        <v>314</v>
      </c>
      <c r="E38" s="1">
        <v>100000</v>
      </c>
      <c r="F38" s="1">
        <v>100000</v>
      </c>
      <c r="G38" s="1">
        <v>100000</v>
      </c>
      <c r="H38" s="1">
        <v>100000</v>
      </c>
      <c r="I38" s="1">
        <v>100000</v>
      </c>
    </row>
    <row r="39" spans="2:9" x14ac:dyDescent="0.25">
      <c r="B39" s="1" t="s">
        <v>313</v>
      </c>
      <c r="E39" s="1">
        <v>100000</v>
      </c>
    </row>
    <row r="40" spans="2:9" x14ac:dyDescent="0.25">
      <c r="B40" s="1" t="s">
        <v>312</v>
      </c>
      <c r="E40" s="1">
        <v>100000</v>
      </c>
      <c r="F40" s="1">
        <v>100000</v>
      </c>
      <c r="G40" s="1">
        <v>100000</v>
      </c>
      <c r="H40" s="1">
        <v>100000</v>
      </c>
      <c r="I40" s="1">
        <v>100000</v>
      </c>
    </row>
    <row r="41" spans="2:9" x14ac:dyDescent="0.25">
      <c r="B41" s="1" t="s">
        <v>311</v>
      </c>
      <c r="F41" s="1">
        <v>100000</v>
      </c>
      <c r="G41" s="1">
        <v>100000</v>
      </c>
      <c r="H41" s="1">
        <v>100000</v>
      </c>
      <c r="I41" s="1">
        <v>100000</v>
      </c>
    </row>
    <row r="42" spans="2:9" x14ac:dyDescent="0.25">
      <c r="B42" s="1" t="s">
        <v>310</v>
      </c>
      <c r="G42" s="1">
        <v>1000000</v>
      </c>
      <c r="H42" s="1">
        <v>1000000</v>
      </c>
      <c r="I42" s="1">
        <v>1000000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="136" zoomScaleNormal="136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3">
      <c r="B3" s="44" t="s">
        <v>130</v>
      </c>
    </row>
    <row r="4" spans="2:12" ht="18" customHeight="1" x14ac:dyDescent="0.25">
      <c r="B4" s="43" t="s">
        <v>219</v>
      </c>
    </row>
    <row r="5" spans="2:12" x14ac:dyDescent="0.25">
      <c r="B5" s="1" t="s">
        <v>315</v>
      </c>
      <c r="E5" s="1">
        <v>10000000</v>
      </c>
      <c r="F5" s="1">
        <v>10000000</v>
      </c>
      <c r="G5" s="1">
        <v>10000000</v>
      </c>
      <c r="H5" s="1">
        <v>10000000</v>
      </c>
      <c r="I5" s="1">
        <v>10000000</v>
      </c>
    </row>
    <row r="7" spans="2:12" x14ac:dyDescent="0.25">
      <c r="B7" s="43" t="s">
        <v>220</v>
      </c>
    </row>
    <row r="8" spans="2:12" x14ac:dyDescent="0.25">
      <c r="B8" s="1" t="s">
        <v>132</v>
      </c>
      <c r="E8" s="1">
        <v>200000</v>
      </c>
      <c r="F8" s="1">
        <v>200000</v>
      </c>
      <c r="G8" s="1">
        <v>200000</v>
      </c>
      <c r="H8" s="1">
        <v>200000</v>
      </c>
      <c r="I8" s="1">
        <v>200000</v>
      </c>
    </row>
    <row r="9" spans="2:12" x14ac:dyDescent="0.25">
      <c r="B9" s="1" t="s">
        <v>133</v>
      </c>
    </row>
    <row r="10" spans="2:12" x14ac:dyDescent="0.25">
      <c r="B10" s="1" t="s">
        <v>224</v>
      </c>
    </row>
    <row r="11" spans="2:12" x14ac:dyDescent="0.25">
      <c r="B11" s="1" t="s">
        <v>134</v>
      </c>
      <c r="E11" s="1">
        <v>300000</v>
      </c>
      <c r="F11" s="1">
        <v>300000</v>
      </c>
      <c r="G11" s="1">
        <v>300000</v>
      </c>
      <c r="H11" s="1">
        <v>300000</v>
      </c>
      <c r="I11" s="1">
        <v>300000</v>
      </c>
    </row>
    <row r="12" spans="2:12" x14ac:dyDescent="0.25">
      <c r="B12" s="1" t="s">
        <v>135</v>
      </c>
      <c r="E12" s="1">
        <v>200000</v>
      </c>
      <c r="F12" s="1">
        <v>200000</v>
      </c>
      <c r="G12" s="1">
        <v>200000</v>
      </c>
      <c r="H12" s="1">
        <v>200000</v>
      </c>
      <c r="I12" s="1">
        <v>200000</v>
      </c>
    </row>
    <row r="13" spans="2:12" x14ac:dyDescent="0.25">
      <c r="B13" s="1" t="s">
        <v>136</v>
      </c>
      <c r="F13" s="1">
        <v>150000</v>
      </c>
      <c r="G13" s="1">
        <v>150000</v>
      </c>
      <c r="H13" s="1">
        <v>150000</v>
      </c>
      <c r="I13" s="1">
        <v>150000</v>
      </c>
    </row>
    <row r="14" spans="2:12" x14ac:dyDescent="0.25">
      <c r="B14" s="1" t="s">
        <v>316</v>
      </c>
      <c r="D14" s="1">
        <v>500000</v>
      </c>
      <c r="E14" s="1">
        <v>500000</v>
      </c>
      <c r="F14" s="1">
        <v>500000</v>
      </c>
      <c r="G14" s="1">
        <v>500000</v>
      </c>
      <c r="H14" s="1">
        <v>500000</v>
      </c>
    </row>
    <row r="15" spans="2:12" x14ac:dyDescent="0.25">
      <c r="B15" s="1" t="s">
        <v>317</v>
      </c>
      <c r="D15" s="1">
        <v>500000</v>
      </c>
      <c r="E15" s="1">
        <v>500000</v>
      </c>
      <c r="F15" s="1">
        <v>500000</v>
      </c>
      <c r="G15" s="1">
        <v>500000</v>
      </c>
      <c r="H15" s="1">
        <v>500000</v>
      </c>
    </row>
    <row r="16" spans="2:12" x14ac:dyDescent="0.25">
      <c r="B16" s="1" t="s">
        <v>318</v>
      </c>
      <c r="D16" s="1">
        <v>500000</v>
      </c>
      <c r="E16" s="1">
        <v>500000</v>
      </c>
      <c r="F16" s="1">
        <v>500000</v>
      </c>
      <c r="G16" s="1">
        <v>500000</v>
      </c>
      <c r="H16" s="1">
        <v>500000</v>
      </c>
    </row>
    <row r="17" spans="2:9" x14ac:dyDescent="0.25">
      <c r="B17" s="1" t="s">
        <v>319</v>
      </c>
      <c r="D17" s="1">
        <v>500000</v>
      </c>
      <c r="E17" s="1">
        <v>500000</v>
      </c>
      <c r="F17" s="1">
        <v>500000</v>
      </c>
      <c r="G17" s="1">
        <v>500000</v>
      </c>
      <c r="H17" s="1">
        <v>500000</v>
      </c>
    </row>
    <row r="18" spans="2:9" x14ac:dyDescent="0.25">
      <c r="B18" s="1" t="s">
        <v>320</v>
      </c>
      <c r="D18" s="1">
        <v>500000</v>
      </c>
      <c r="E18" s="1">
        <v>500000</v>
      </c>
      <c r="F18" s="1">
        <v>500000</v>
      </c>
      <c r="G18" s="1">
        <v>500000</v>
      </c>
      <c r="H18" s="1">
        <v>500000</v>
      </c>
    </row>
    <row r="19" spans="2:9" x14ac:dyDescent="0.25">
      <c r="B19" s="1" t="s">
        <v>321</v>
      </c>
      <c r="D19" s="1">
        <v>500000</v>
      </c>
      <c r="E19" s="1">
        <v>500000</v>
      </c>
      <c r="F19" s="1">
        <v>500000</v>
      </c>
      <c r="G19" s="1">
        <v>500000</v>
      </c>
      <c r="H19" s="1">
        <v>500000</v>
      </c>
    </row>
    <row r="20" spans="2:9" x14ac:dyDescent="0.25">
      <c r="B20" s="1" t="s">
        <v>322</v>
      </c>
      <c r="D20" s="1">
        <v>500000</v>
      </c>
      <c r="E20" s="1">
        <v>500000</v>
      </c>
      <c r="F20" s="1">
        <v>500000</v>
      </c>
      <c r="G20" s="1">
        <v>500000</v>
      </c>
      <c r="H20" s="1">
        <v>500000</v>
      </c>
    </row>
    <row r="21" spans="2:9" x14ac:dyDescent="0.25">
      <c r="B21" s="1" t="s">
        <v>323</v>
      </c>
      <c r="D21" s="1">
        <v>500000</v>
      </c>
      <c r="E21" s="1">
        <v>500000</v>
      </c>
      <c r="F21" s="1">
        <v>500000</v>
      </c>
      <c r="G21" s="1">
        <v>500000</v>
      </c>
      <c r="H21" s="1">
        <v>500000</v>
      </c>
    </row>
    <row r="23" spans="2:9" x14ac:dyDescent="0.25">
      <c r="B23" s="43" t="s">
        <v>221</v>
      </c>
    </row>
    <row r="24" spans="2:9" x14ac:dyDescent="0.25">
      <c r="B24" s="1" t="s">
        <v>324</v>
      </c>
      <c r="E24" s="1">
        <v>300000</v>
      </c>
      <c r="F24" s="1">
        <v>300000</v>
      </c>
      <c r="G24" s="1">
        <v>300000</v>
      </c>
      <c r="H24" s="1">
        <v>300000</v>
      </c>
      <c r="I24" s="1">
        <v>300000</v>
      </c>
    </row>
    <row r="25" spans="2:9" x14ac:dyDescent="0.25">
      <c r="B25" s="1" t="s">
        <v>325</v>
      </c>
      <c r="E25" s="1">
        <v>500000</v>
      </c>
      <c r="F25" s="1">
        <v>500000</v>
      </c>
      <c r="G25" s="1">
        <v>500000</v>
      </c>
      <c r="H25" s="1">
        <v>500000</v>
      </c>
      <c r="I25" s="1">
        <v>500000</v>
      </c>
    </row>
    <row r="26" spans="2:9" x14ac:dyDescent="0.25">
      <c r="B26" s="1" t="s">
        <v>326</v>
      </c>
      <c r="D26" s="1">
        <v>500000</v>
      </c>
      <c r="E26" s="1">
        <v>500000</v>
      </c>
      <c r="F26" s="1">
        <v>500000</v>
      </c>
      <c r="G26" s="1">
        <v>500000</v>
      </c>
      <c r="H26" s="1">
        <v>500000</v>
      </c>
    </row>
    <row r="27" spans="2:9" x14ac:dyDescent="0.25">
      <c r="B27" s="1" t="s">
        <v>327</v>
      </c>
      <c r="D27" s="1">
        <v>500000</v>
      </c>
      <c r="E27" s="1">
        <v>500000</v>
      </c>
      <c r="F27" s="1">
        <v>500000</v>
      </c>
      <c r="G27" s="1">
        <v>500000</v>
      </c>
      <c r="H27" s="1">
        <v>500000</v>
      </c>
    </row>
    <row r="28" spans="2:9" x14ac:dyDescent="0.25">
      <c r="B28" s="1" t="s">
        <v>328</v>
      </c>
      <c r="D28" s="1">
        <v>500000</v>
      </c>
      <c r="E28" s="1">
        <v>500000</v>
      </c>
      <c r="F28" s="1">
        <v>500000</v>
      </c>
      <c r="G28" s="1">
        <v>500000</v>
      </c>
      <c r="H28" s="1">
        <v>500000</v>
      </c>
    </row>
    <row r="31" spans="2:9" x14ac:dyDescent="0.25">
      <c r="B31" s="43" t="s">
        <v>222</v>
      </c>
    </row>
    <row r="32" spans="2:9" x14ac:dyDescent="0.25">
      <c r="B32" s="1" t="s">
        <v>329</v>
      </c>
      <c r="E32" s="1">
        <v>50000</v>
      </c>
      <c r="F32" s="1">
        <v>50000</v>
      </c>
      <c r="G32" s="1">
        <v>50000</v>
      </c>
      <c r="H32" s="1">
        <v>50000</v>
      </c>
      <c r="I32" s="1">
        <v>50000</v>
      </c>
    </row>
    <row r="33" spans="2:9" x14ac:dyDescent="0.25">
      <c r="B33" s="1" t="s">
        <v>330</v>
      </c>
      <c r="E33" s="1">
        <v>500000</v>
      </c>
      <c r="F33" s="1">
        <v>500000</v>
      </c>
      <c r="G33" s="1">
        <v>500000</v>
      </c>
      <c r="H33" s="1">
        <v>500000</v>
      </c>
      <c r="I33" s="1">
        <v>500000</v>
      </c>
    </row>
    <row r="34" spans="2:9" x14ac:dyDescent="0.25">
      <c r="B34" s="1" t="s">
        <v>331</v>
      </c>
      <c r="E34" s="1">
        <v>500000</v>
      </c>
      <c r="F34" s="1">
        <v>500000</v>
      </c>
      <c r="G34" s="1">
        <v>500000</v>
      </c>
      <c r="H34" s="1">
        <v>500000</v>
      </c>
      <c r="I34" s="1">
        <v>500000</v>
      </c>
    </row>
    <row r="35" spans="2:9" x14ac:dyDescent="0.25">
      <c r="B35" s="1" t="s">
        <v>332</v>
      </c>
      <c r="E35" s="1">
        <v>100000</v>
      </c>
      <c r="F35" s="1">
        <v>100000</v>
      </c>
      <c r="G35" s="1">
        <v>100000</v>
      </c>
      <c r="H35" s="1">
        <v>100000</v>
      </c>
      <c r="I35" s="1">
        <v>100000</v>
      </c>
    </row>
    <row r="36" spans="2:9" x14ac:dyDescent="0.25">
      <c r="B36" s="1" t="s">
        <v>333</v>
      </c>
      <c r="E36" s="1">
        <v>600000</v>
      </c>
      <c r="F36" s="1">
        <v>600000</v>
      </c>
      <c r="G36" s="1">
        <v>600000</v>
      </c>
      <c r="H36" s="1">
        <v>600000</v>
      </c>
      <c r="I36" s="1">
        <v>600000</v>
      </c>
    </row>
    <row r="37" spans="2:9" x14ac:dyDescent="0.25">
      <c r="B37" s="1" t="s">
        <v>334</v>
      </c>
      <c r="E37" s="1">
        <v>100000</v>
      </c>
      <c r="F37" s="1">
        <v>100000</v>
      </c>
      <c r="G37" s="1">
        <v>100000</v>
      </c>
      <c r="H37" s="1">
        <v>100000</v>
      </c>
      <c r="I37" s="1">
        <v>100000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148" zoomScaleNormal="148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25"/>
    <row r="4" spans="2:12" ht="18" customHeight="1" x14ac:dyDescent="0.25">
      <c r="B4" s="43" t="s">
        <v>119</v>
      </c>
    </row>
    <row r="5" spans="2:12" ht="18" customHeight="1" x14ac:dyDescent="0.25"/>
    <row r="6" spans="2:12" x14ac:dyDescent="0.25">
      <c r="B6" s="48" t="s">
        <v>219</v>
      </c>
    </row>
    <row r="7" spans="2:12" x14ac:dyDescent="0.25">
      <c r="B7" s="1" t="s">
        <v>335</v>
      </c>
      <c r="E7" s="1">
        <v>500000</v>
      </c>
      <c r="F7" s="1">
        <v>50000</v>
      </c>
      <c r="G7" s="1">
        <v>50000</v>
      </c>
      <c r="H7" s="1">
        <v>500000</v>
      </c>
      <c r="I7" s="1">
        <v>500000</v>
      </c>
    </row>
    <row r="10" spans="2:12" x14ac:dyDescent="0.25">
      <c r="B10" s="43" t="s">
        <v>220</v>
      </c>
    </row>
    <row r="11" spans="2:12" x14ac:dyDescent="0.25">
      <c r="B11" s="1" t="s">
        <v>336</v>
      </c>
      <c r="E11" s="1">
        <v>500000</v>
      </c>
      <c r="F11" s="1">
        <v>50000</v>
      </c>
      <c r="G11" s="1">
        <v>50000</v>
      </c>
      <c r="H11" s="1">
        <v>500000</v>
      </c>
      <c r="I11" s="1">
        <v>500000</v>
      </c>
    </row>
    <row r="12" spans="2:12" x14ac:dyDescent="0.25">
      <c r="B12" s="1" t="s">
        <v>337</v>
      </c>
      <c r="E12" s="1">
        <v>100000</v>
      </c>
      <c r="F12" s="1">
        <v>100000</v>
      </c>
      <c r="G12" s="1">
        <v>100000</v>
      </c>
      <c r="H12" s="1">
        <v>100000</v>
      </c>
      <c r="I12" s="1">
        <v>100000</v>
      </c>
    </row>
    <row r="13" spans="2:12" x14ac:dyDescent="0.25">
      <c r="B13" s="1" t="s">
        <v>338</v>
      </c>
      <c r="E13" s="1">
        <v>100000</v>
      </c>
      <c r="F13" s="1">
        <v>100000</v>
      </c>
      <c r="G13" s="1">
        <v>100000</v>
      </c>
      <c r="H13" s="1">
        <v>100000</v>
      </c>
      <c r="I13" s="1">
        <v>100000</v>
      </c>
    </row>
    <row r="14" spans="2:12" x14ac:dyDescent="0.25">
      <c r="B14" s="1" t="s">
        <v>339</v>
      </c>
      <c r="E14" s="1">
        <v>500000</v>
      </c>
      <c r="F14" s="1">
        <v>50000</v>
      </c>
      <c r="G14" s="1">
        <v>50000</v>
      </c>
      <c r="H14" s="1">
        <v>500000</v>
      </c>
      <c r="I14" s="1">
        <v>500000</v>
      </c>
    </row>
    <row r="15" spans="2:12" x14ac:dyDescent="0.25">
      <c r="B15" s="1" t="s">
        <v>129</v>
      </c>
      <c r="E15" s="1">
        <v>100000</v>
      </c>
      <c r="F15" s="1">
        <v>100000</v>
      </c>
      <c r="G15" s="1">
        <v>100000</v>
      </c>
      <c r="H15" s="1">
        <v>100000</v>
      </c>
      <c r="I15" s="1">
        <v>100000</v>
      </c>
    </row>
    <row r="16" spans="2:12" x14ac:dyDescent="0.25">
      <c r="B16" s="1" t="s">
        <v>340</v>
      </c>
      <c r="E16" s="1">
        <v>500000</v>
      </c>
      <c r="F16" s="1">
        <v>500000</v>
      </c>
      <c r="G16" s="1">
        <v>500000</v>
      </c>
      <c r="H16" s="1">
        <v>500000</v>
      </c>
      <c r="I16" s="1">
        <v>500000</v>
      </c>
    </row>
    <row r="17" spans="2:9" x14ac:dyDescent="0.25">
      <c r="B17" s="1" t="s">
        <v>341</v>
      </c>
      <c r="E17" s="1">
        <v>500000</v>
      </c>
      <c r="F17" s="1">
        <v>500000</v>
      </c>
      <c r="G17" s="1">
        <v>500000</v>
      </c>
      <c r="H17" s="1">
        <v>500000</v>
      </c>
      <c r="I17" s="1">
        <v>500000</v>
      </c>
    </row>
    <row r="18" spans="2:9" x14ac:dyDescent="0.25">
      <c r="B18" s="1" t="s">
        <v>342</v>
      </c>
      <c r="E18" s="1">
        <v>500000</v>
      </c>
      <c r="F18" s="1">
        <v>500000</v>
      </c>
      <c r="G18" s="1">
        <v>500000</v>
      </c>
      <c r="H18" s="1">
        <v>500000</v>
      </c>
      <c r="I18" s="1">
        <v>500000</v>
      </c>
    </row>
    <row r="19" spans="2:9" x14ac:dyDescent="0.25">
      <c r="B19" s="1" t="s">
        <v>343</v>
      </c>
      <c r="E19" s="1">
        <v>500000</v>
      </c>
      <c r="F19" s="1">
        <v>500000</v>
      </c>
      <c r="G19" s="1">
        <v>500000</v>
      </c>
      <c r="H19" s="1">
        <v>500000</v>
      </c>
      <c r="I19" s="1">
        <v>500000</v>
      </c>
    </row>
    <row r="21" spans="2:9" x14ac:dyDescent="0.25">
      <c r="B21" s="43" t="s">
        <v>221</v>
      </c>
    </row>
    <row r="22" spans="2:9" x14ac:dyDescent="0.25">
      <c r="B22" s="1" t="s">
        <v>344</v>
      </c>
      <c r="E22" s="1">
        <v>500000</v>
      </c>
      <c r="F22" s="1">
        <v>500000</v>
      </c>
      <c r="G22" s="1">
        <v>500000</v>
      </c>
      <c r="H22" s="1">
        <v>500000</v>
      </c>
      <c r="I22" s="1">
        <v>500000</v>
      </c>
    </row>
    <row r="23" spans="2:9" x14ac:dyDescent="0.25">
      <c r="B23" s="1" t="s">
        <v>345</v>
      </c>
      <c r="E23" s="1">
        <v>500000</v>
      </c>
      <c r="F23" s="1">
        <v>500000</v>
      </c>
      <c r="G23" s="1">
        <v>500000</v>
      </c>
      <c r="H23" s="1">
        <v>500000</v>
      </c>
      <c r="I23" s="1">
        <v>500000</v>
      </c>
    </row>
    <row r="24" spans="2:9" x14ac:dyDescent="0.25">
      <c r="B24" s="1" t="s">
        <v>346</v>
      </c>
      <c r="E24" s="1">
        <v>500000</v>
      </c>
      <c r="F24" s="1">
        <v>500000</v>
      </c>
      <c r="G24" s="1">
        <v>500000</v>
      </c>
      <c r="H24" s="1">
        <v>500000</v>
      </c>
      <c r="I24" s="1">
        <v>500000</v>
      </c>
    </row>
    <row r="25" spans="2:9" x14ac:dyDescent="0.25">
      <c r="B25" s="1" t="s">
        <v>347</v>
      </c>
      <c r="E25" s="1">
        <v>500000</v>
      </c>
      <c r="F25" s="1">
        <v>500000</v>
      </c>
      <c r="G25" s="1">
        <v>500000</v>
      </c>
      <c r="H25" s="1">
        <v>500000</v>
      </c>
      <c r="I25" s="1">
        <v>500000</v>
      </c>
    </row>
    <row r="26" spans="2:9" x14ac:dyDescent="0.25">
      <c r="B26" s="1" t="s">
        <v>348</v>
      </c>
      <c r="E26" s="1">
        <v>500000</v>
      </c>
      <c r="F26" s="1">
        <v>500000</v>
      </c>
      <c r="G26" s="1">
        <v>500000</v>
      </c>
      <c r="H26" s="1">
        <v>500000</v>
      </c>
      <c r="I26" s="1">
        <v>500000</v>
      </c>
    </row>
    <row r="27" spans="2:9" x14ac:dyDescent="0.25">
      <c r="B27" s="1" t="s">
        <v>349</v>
      </c>
      <c r="E27" s="1">
        <v>500000</v>
      </c>
      <c r="F27" s="1">
        <v>500000</v>
      </c>
      <c r="G27" s="1">
        <v>500000</v>
      </c>
      <c r="H27" s="1">
        <v>500000</v>
      </c>
      <c r="I27" s="1">
        <v>500000</v>
      </c>
    </row>
    <row r="28" spans="2:9" x14ac:dyDescent="0.25">
      <c r="B28" s="1" t="s">
        <v>125</v>
      </c>
      <c r="E28" s="1">
        <v>100000</v>
      </c>
      <c r="F28" s="1">
        <v>100000</v>
      </c>
      <c r="G28" s="1">
        <v>100000</v>
      </c>
      <c r="H28" s="1">
        <v>100000</v>
      </c>
      <c r="I28" s="1">
        <v>100000</v>
      </c>
    </row>
    <row r="32" spans="2:9" x14ac:dyDescent="0.25">
      <c r="B32" s="43" t="s">
        <v>222</v>
      </c>
    </row>
    <row r="33" spans="2:9" x14ac:dyDescent="0.25">
      <c r="B33" s="1" t="s">
        <v>350</v>
      </c>
      <c r="E33" s="1">
        <v>500000</v>
      </c>
      <c r="F33" s="1">
        <v>50000</v>
      </c>
      <c r="G33" s="1">
        <v>50000</v>
      </c>
      <c r="H33" s="1">
        <v>500000</v>
      </c>
      <c r="I33" s="1">
        <v>500000</v>
      </c>
    </row>
    <row r="34" spans="2:9" x14ac:dyDescent="0.25">
      <c r="B34" s="1" t="s">
        <v>122</v>
      </c>
      <c r="E34" s="1">
        <v>100000</v>
      </c>
      <c r="F34" s="1">
        <v>100000</v>
      </c>
      <c r="G34" s="1">
        <v>100000</v>
      </c>
      <c r="H34" s="1">
        <v>100000</v>
      </c>
      <c r="I34" s="1">
        <v>100000</v>
      </c>
    </row>
    <row r="35" spans="2:9" x14ac:dyDescent="0.25">
      <c r="B35" s="1" t="s">
        <v>123</v>
      </c>
      <c r="E35" s="1">
        <v>200000</v>
      </c>
      <c r="F35" s="1">
        <v>200000</v>
      </c>
      <c r="G35" s="1">
        <v>200000</v>
      </c>
      <c r="H35" s="1">
        <v>200000</v>
      </c>
      <c r="I35" s="1">
        <v>200000</v>
      </c>
    </row>
    <row r="36" spans="2:9" x14ac:dyDescent="0.25">
      <c r="B36" s="1" t="s">
        <v>124</v>
      </c>
      <c r="E36" s="1">
        <v>200000</v>
      </c>
      <c r="F36" s="1">
        <v>200000</v>
      </c>
      <c r="G36" s="1">
        <v>200000</v>
      </c>
      <c r="H36" s="1">
        <v>200000</v>
      </c>
      <c r="I36" s="1">
        <v>200000</v>
      </c>
    </row>
    <row r="37" spans="2:9" x14ac:dyDescent="0.25">
      <c r="B37" s="1" t="s">
        <v>126</v>
      </c>
      <c r="F37" s="1">
        <v>50000</v>
      </c>
      <c r="G37" s="1">
        <v>50000</v>
      </c>
      <c r="H37" s="1">
        <v>50000</v>
      </c>
      <c r="I37" s="1">
        <v>500000</v>
      </c>
    </row>
    <row r="38" spans="2:9" x14ac:dyDescent="0.25">
      <c r="B38" s="1" t="s">
        <v>127</v>
      </c>
      <c r="F38" s="1">
        <v>50000</v>
      </c>
      <c r="G38" s="1">
        <v>50000</v>
      </c>
      <c r="H38" s="1">
        <v>50000</v>
      </c>
      <c r="I38" s="1">
        <v>500000</v>
      </c>
    </row>
    <row r="39" spans="2:9" x14ac:dyDescent="0.25">
      <c r="B39" s="1" t="s">
        <v>128</v>
      </c>
      <c r="F39" s="1">
        <v>50000</v>
      </c>
      <c r="G39" s="1">
        <v>50000</v>
      </c>
      <c r="H39" s="1">
        <v>500000</v>
      </c>
      <c r="I39" s="1">
        <v>500000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B1" zoomScale="136" zoomScaleNormal="136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25"/>
    <row r="4" spans="2:12" ht="18" customHeight="1" x14ac:dyDescent="0.3">
      <c r="B4" s="44" t="s">
        <v>115</v>
      </c>
    </row>
    <row r="5" spans="2:12" ht="18" customHeight="1" x14ac:dyDescent="0.25"/>
    <row r="6" spans="2:12" x14ac:dyDescent="0.25">
      <c r="B6" s="43" t="s">
        <v>219</v>
      </c>
    </row>
    <row r="7" spans="2:12" x14ac:dyDescent="0.25">
      <c r="B7" s="1" t="s">
        <v>118</v>
      </c>
      <c r="E7" s="1">
        <v>500000</v>
      </c>
      <c r="F7" s="1">
        <v>500000</v>
      </c>
      <c r="G7" s="1">
        <v>500000</v>
      </c>
      <c r="H7" s="1">
        <v>500000</v>
      </c>
      <c r="I7" s="1">
        <v>500000</v>
      </c>
    </row>
    <row r="10" spans="2:12" x14ac:dyDescent="0.25">
      <c r="B10" s="43" t="s">
        <v>220</v>
      </c>
    </row>
    <row r="11" spans="2:12" x14ac:dyDescent="0.25">
      <c r="B11" s="1" t="s">
        <v>117</v>
      </c>
      <c r="E11" s="1">
        <v>500000</v>
      </c>
      <c r="F11" s="1">
        <v>500000</v>
      </c>
      <c r="G11" s="1">
        <v>500000</v>
      </c>
      <c r="H11" s="1">
        <v>500000</v>
      </c>
      <c r="I11" s="1">
        <v>500000</v>
      </c>
    </row>
    <row r="12" spans="2:12" x14ac:dyDescent="0.25">
      <c r="B12" s="1" t="s">
        <v>351</v>
      </c>
      <c r="E12" s="1">
        <v>500000</v>
      </c>
      <c r="F12" s="1">
        <v>500000</v>
      </c>
      <c r="G12" s="1">
        <v>500000</v>
      </c>
      <c r="H12" s="1">
        <v>500000</v>
      </c>
      <c r="I12" s="1">
        <v>500000</v>
      </c>
    </row>
    <row r="13" spans="2:12" x14ac:dyDescent="0.25">
      <c r="B13" s="1" t="s">
        <v>352</v>
      </c>
      <c r="E13" s="1">
        <v>500000</v>
      </c>
      <c r="F13" s="1">
        <v>500000</v>
      </c>
      <c r="G13" s="1">
        <v>500000</v>
      </c>
      <c r="H13" s="1">
        <v>500000</v>
      </c>
      <c r="I13" s="1">
        <v>500000</v>
      </c>
    </row>
    <row r="14" spans="2:12" x14ac:dyDescent="0.25">
      <c r="B14" s="1" t="s">
        <v>353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5" spans="2:12" x14ac:dyDescent="0.25">
      <c r="B15" s="1" t="s">
        <v>354</v>
      </c>
      <c r="E15" s="1">
        <v>500000</v>
      </c>
      <c r="F15" s="1">
        <v>500000</v>
      </c>
      <c r="G15" s="1">
        <v>500000</v>
      </c>
      <c r="H15" s="1">
        <v>500000</v>
      </c>
      <c r="I15" s="1">
        <v>500000</v>
      </c>
    </row>
    <row r="16" spans="2:12" x14ac:dyDescent="0.25">
      <c r="B16" s="1" t="s">
        <v>355</v>
      </c>
      <c r="E16" s="1">
        <v>500000</v>
      </c>
      <c r="F16" s="1">
        <v>500000</v>
      </c>
      <c r="G16" s="1">
        <v>500000</v>
      </c>
      <c r="H16" s="1">
        <v>500000</v>
      </c>
      <c r="I16" s="1">
        <v>500000</v>
      </c>
    </row>
    <row r="17" spans="2:9" x14ac:dyDescent="0.25">
      <c r="B17" s="1" t="s">
        <v>356</v>
      </c>
      <c r="E17" s="1">
        <v>500000</v>
      </c>
      <c r="F17" s="1">
        <v>500000</v>
      </c>
      <c r="G17" s="1">
        <v>500000</v>
      </c>
      <c r="H17" s="1">
        <v>500000</v>
      </c>
      <c r="I17" s="1">
        <v>500000</v>
      </c>
    </row>
    <row r="19" spans="2:9" x14ac:dyDescent="0.25">
      <c r="B19" s="43" t="s">
        <v>221</v>
      </c>
    </row>
    <row r="20" spans="2:9" x14ac:dyDescent="0.25">
      <c r="B20" s="1" t="s">
        <v>359</v>
      </c>
      <c r="F20" s="1">
        <v>100000</v>
      </c>
      <c r="G20" s="1">
        <v>100000</v>
      </c>
      <c r="H20" s="1">
        <v>100000</v>
      </c>
      <c r="I20" s="1">
        <v>100000</v>
      </c>
    </row>
    <row r="21" spans="2:9" x14ac:dyDescent="0.25">
      <c r="B21" s="1" t="s">
        <v>357</v>
      </c>
      <c r="E21" s="1">
        <v>500000</v>
      </c>
      <c r="F21" s="1">
        <v>500000</v>
      </c>
      <c r="G21" s="1">
        <v>500000</v>
      </c>
      <c r="H21" s="1">
        <v>500000</v>
      </c>
      <c r="I21" s="1">
        <v>500000</v>
      </c>
    </row>
    <row r="22" spans="2:9" x14ac:dyDescent="0.25">
      <c r="B22" s="1" t="s">
        <v>358</v>
      </c>
      <c r="E22" s="1">
        <v>500000</v>
      </c>
      <c r="F22" s="1">
        <v>500000</v>
      </c>
      <c r="G22" s="1">
        <v>500000</v>
      </c>
      <c r="H22" s="1">
        <v>500000</v>
      </c>
      <c r="I22" s="1">
        <v>500000</v>
      </c>
    </row>
    <row r="25" spans="2:9" x14ac:dyDescent="0.25">
      <c r="B25" s="48" t="s">
        <v>222</v>
      </c>
    </row>
    <row r="26" spans="2:9" x14ac:dyDescent="0.25">
      <c r="B26" s="1" t="s">
        <v>360</v>
      </c>
      <c r="E26" s="1">
        <v>100000</v>
      </c>
      <c r="F26" s="1">
        <v>100000</v>
      </c>
      <c r="G26" s="1">
        <v>100000</v>
      </c>
      <c r="H26" s="1">
        <v>100000</v>
      </c>
      <c r="I26" s="1">
        <v>100000</v>
      </c>
    </row>
    <row r="27" spans="2:9" x14ac:dyDescent="0.25">
      <c r="B27" s="1" t="s">
        <v>361</v>
      </c>
      <c r="E27" s="1">
        <v>500000</v>
      </c>
      <c r="F27" s="1">
        <v>500000</v>
      </c>
      <c r="G27" s="1">
        <v>500000</v>
      </c>
      <c r="H27" s="1">
        <v>500000</v>
      </c>
      <c r="I27" s="1">
        <v>500000</v>
      </c>
    </row>
    <row r="28" spans="2:9" x14ac:dyDescent="0.25">
      <c r="B28" s="1" t="s">
        <v>362</v>
      </c>
      <c r="E28" s="1">
        <v>500000</v>
      </c>
      <c r="F28" s="1">
        <v>500000</v>
      </c>
      <c r="G28" s="1">
        <v>500000</v>
      </c>
      <c r="H28" s="1">
        <v>500000</v>
      </c>
      <c r="I28" s="1">
        <v>500000</v>
      </c>
    </row>
    <row r="29" spans="2:9" x14ac:dyDescent="0.25">
      <c r="B29" s="1" t="s">
        <v>363</v>
      </c>
      <c r="F29" s="1">
        <v>100000</v>
      </c>
      <c r="G29" s="1">
        <v>100000</v>
      </c>
      <c r="H29" s="1">
        <v>100000</v>
      </c>
      <c r="I29" s="1">
        <v>100000</v>
      </c>
    </row>
    <row r="30" spans="2:9" x14ac:dyDescent="0.25">
      <c r="B30" s="1" t="s">
        <v>364</v>
      </c>
      <c r="F30" s="1">
        <v>200000</v>
      </c>
      <c r="G30" s="1">
        <v>200000</v>
      </c>
      <c r="H30" s="1">
        <v>200000</v>
      </c>
      <c r="I30" s="1">
        <v>200000</v>
      </c>
    </row>
    <row r="31" spans="2:9" x14ac:dyDescent="0.25">
      <c r="B31" s="1" t="s">
        <v>365</v>
      </c>
      <c r="E31" s="1">
        <v>100000</v>
      </c>
      <c r="F31" s="1">
        <v>100000</v>
      </c>
      <c r="G31" s="1">
        <v>100000</v>
      </c>
      <c r="H31" s="1">
        <v>100000</v>
      </c>
      <c r="I31" s="1">
        <v>100000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154" zoomScaleNormal="154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3">
      <c r="B3" s="44" t="s">
        <v>223</v>
      </c>
    </row>
    <row r="4" spans="2:12" ht="18" customHeight="1" x14ac:dyDescent="0.25"/>
    <row r="5" spans="2:12" x14ac:dyDescent="0.25">
      <c r="B5" s="43" t="s">
        <v>219</v>
      </c>
    </row>
    <row r="6" spans="2:12" x14ac:dyDescent="0.25">
      <c r="B6" s="1" t="s">
        <v>114</v>
      </c>
      <c r="E6" s="1">
        <v>500000</v>
      </c>
      <c r="F6" s="1">
        <v>500000</v>
      </c>
      <c r="G6" s="1">
        <v>500000</v>
      </c>
      <c r="H6" s="1">
        <v>500000</v>
      </c>
      <c r="I6" s="1">
        <v>500000</v>
      </c>
    </row>
    <row r="9" spans="2:12" x14ac:dyDescent="0.25">
      <c r="B9" s="43" t="s">
        <v>220</v>
      </c>
    </row>
    <row r="10" spans="2:12" x14ac:dyDescent="0.25">
      <c r="B10" s="1" t="s">
        <v>112</v>
      </c>
      <c r="E10" s="1">
        <v>200000</v>
      </c>
      <c r="F10" s="1">
        <v>200000</v>
      </c>
      <c r="G10" s="1">
        <v>200000</v>
      </c>
      <c r="H10" s="1">
        <v>200000</v>
      </c>
      <c r="I10" s="1">
        <v>200000</v>
      </c>
    </row>
    <row r="11" spans="2:12" x14ac:dyDescent="0.25">
      <c r="B11" s="1" t="s">
        <v>366</v>
      </c>
      <c r="E11" s="1">
        <v>400000</v>
      </c>
      <c r="F11" s="1">
        <v>400000</v>
      </c>
      <c r="G11" s="1">
        <v>400000</v>
      </c>
      <c r="H11" s="1">
        <v>400000</v>
      </c>
      <c r="I11" s="1">
        <v>400000</v>
      </c>
    </row>
    <row r="12" spans="2:12" x14ac:dyDescent="0.25">
      <c r="B12" s="1" t="s">
        <v>368</v>
      </c>
      <c r="E12" s="1">
        <v>500000</v>
      </c>
      <c r="F12" s="1">
        <v>500000</v>
      </c>
      <c r="G12" s="1">
        <v>500000</v>
      </c>
      <c r="H12" s="1">
        <v>500000</v>
      </c>
      <c r="I12" s="1">
        <v>500000</v>
      </c>
    </row>
    <row r="13" spans="2:12" x14ac:dyDescent="0.25">
      <c r="B13" s="1" t="s">
        <v>367</v>
      </c>
      <c r="E13" s="1">
        <v>10000000</v>
      </c>
      <c r="F13" s="1">
        <v>253000</v>
      </c>
      <c r="G13" s="1">
        <v>10000000</v>
      </c>
      <c r="H13" s="1">
        <v>10000000</v>
      </c>
      <c r="I13" s="1">
        <v>10000000</v>
      </c>
    </row>
    <row r="14" spans="2:12" x14ac:dyDescent="0.25">
      <c r="B14" s="1" t="s">
        <v>369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5" spans="2:12" x14ac:dyDescent="0.25">
      <c r="B15" s="1" t="s">
        <v>370</v>
      </c>
      <c r="E15" s="1">
        <v>500000</v>
      </c>
      <c r="F15" s="1">
        <v>500000</v>
      </c>
      <c r="G15" s="1">
        <v>500000</v>
      </c>
      <c r="H15" s="1">
        <v>500000</v>
      </c>
      <c r="I15" s="1">
        <v>500000</v>
      </c>
    </row>
    <row r="16" spans="2:12" x14ac:dyDescent="0.25">
      <c r="B16" s="1" t="s">
        <v>371</v>
      </c>
      <c r="E16" s="1">
        <v>500000</v>
      </c>
      <c r="F16" s="1">
        <v>500000</v>
      </c>
      <c r="G16" s="1">
        <v>500000</v>
      </c>
      <c r="H16" s="1">
        <v>500000</v>
      </c>
      <c r="I16" s="1">
        <v>500000</v>
      </c>
    </row>
    <row r="17" spans="2:9" x14ac:dyDescent="0.25">
      <c r="B17" s="1" t="s">
        <v>372</v>
      </c>
      <c r="E17" s="1">
        <v>500000</v>
      </c>
      <c r="F17" s="1">
        <v>500000</v>
      </c>
      <c r="G17" s="1">
        <v>500000</v>
      </c>
      <c r="H17" s="1">
        <v>500000</v>
      </c>
      <c r="I17" s="1">
        <v>500000</v>
      </c>
    </row>
    <row r="18" spans="2:9" x14ac:dyDescent="0.25">
      <c r="B18" s="1" t="s">
        <v>373</v>
      </c>
      <c r="E18" s="1">
        <v>500000</v>
      </c>
      <c r="F18" s="1">
        <v>500000</v>
      </c>
      <c r="G18" s="1">
        <v>500000</v>
      </c>
      <c r="H18" s="1">
        <v>500000</v>
      </c>
      <c r="I18" s="1">
        <v>500000</v>
      </c>
    </row>
    <row r="19" spans="2:9" x14ac:dyDescent="0.25">
      <c r="B19" s="1" t="s">
        <v>374</v>
      </c>
      <c r="E19" s="1">
        <v>500000</v>
      </c>
      <c r="F19" s="1">
        <v>500000</v>
      </c>
      <c r="G19" s="1">
        <v>500000</v>
      </c>
      <c r="H19" s="1">
        <v>500000</v>
      </c>
      <c r="I19" s="1">
        <v>500000</v>
      </c>
    </row>
    <row r="20" spans="2:9" x14ac:dyDescent="0.25">
      <c r="B20" s="1" t="s">
        <v>375</v>
      </c>
      <c r="E20" s="1">
        <v>500000</v>
      </c>
      <c r="F20" s="1">
        <v>500000</v>
      </c>
      <c r="G20" s="1">
        <v>500000</v>
      </c>
      <c r="H20" s="1">
        <v>500000</v>
      </c>
      <c r="I20" s="1">
        <v>500000</v>
      </c>
    </row>
    <row r="21" spans="2:9" x14ac:dyDescent="0.25">
      <c r="B21" s="1" t="s">
        <v>376</v>
      </c>
      <c r="E21" s="1">
        <v>500000</v>
      </c>
      <c r="F21" s="1">
        <v>500000</v>
      </c>
      <c r="G21" s="1">
        <v>500000</v>
      </c>
      <c r="H21" s="1">
        <v>500000</v>
      </c>
      <c r="I21" s="1">
        <v>500000</v>
      </c>
    </row>
    <row r="23" spans="2:9" x14ac:dyDescent="0.25">
      <c r="B23" s="43" t="s">
        <v>221</v>
      </c>
    </row>
    <row r="24" spans="2:9" x14ac:dyDescent="0.25">
      <c r="B24" s="1" t="s">
        <v>377</v>
      </c>
      <c r="E24" s="1">
        <v>500000</v>
      </c>
      <c r="F24" s="1">
        <v>500000</v>
      </c>
      <c r="G24" s="1">
        <v>500000</v>
      </c>
      <c r="H24" s="1">
        <v>500000</v>
      </c>
      <c r="I24" s="1">
        <v>500000</v>
      </c>
    </row>
    <row r="25" spans="2:9" x14ac:dyDescent="0.25">
      <c r="B25" s="1" t="s">
        <v>378</v>
      </c>
      <c r="E25" s="1">
        <v>500000</v>
      </c>
      <c r="F25" s="1">
        <v>500000</v>
      </c>
      <c r="G25" s="1">
        <v>500000</v>
      </c>
      <c r="H25" s="1">
        <v>500000</v>
      </c>
      <c r="I25" s="1">
        <v>500000</v>
      </c>
    </row>
    <row r="26" spans="2:9" x14ac:dyDescent="0.25">
      <c r="B26" s="1" t="s">
        <v>381</v>
      </c>
      <c r="E26" s="1">
        <v>500000</v>
      </c>
      <c r="F26" s="1">
        <v>500000</v>
      </c>
      <c r="G26" s="1">
        <v>500000</v>
      </c>
      <c r="H26" s="1">
        <v>500000</v>
      </c>
      <c r="I26" s="1">
        <v>500000</v>
      </c>
    </row>
    <row r="27" spans="2:9" x14ac:dyDescent="0.25">
      <c r="B27" s="1" t="s">
        <v>379</v>
      </c>
      <c r="E27" s="1">
        <v>500000</v>
      </c>
      <c r="F27" s="1">
        <v>500000</v>
      </c>
      <c r="G27" s="1">
        <v>500000</v>
      </c>
      <c r="H27" s="1">
        <v>500000</v>
      </c>
      <c r="I27" s="1">
        <v>500000</v>
      </c>
    </row>
    <row r="28" spans="2:9" x14ac:dyDescent="0.25">
      <c r="B28" s="1" t="s">
        <v>380</v>
      </c>
      <c r="E28" s="1">
        <v>500000</v>
      </c>
      <c r="F28" s="1">
        <v>500000</v>
      </c>
      <c r="G28" s="1">
        <v>500000</v>
      </c>
      <c r="H28" s="1">
        <v>500000</v>
      </c>
      <c r="I28" s="1">
        <v>500000</v>
      </c>
    </row>
    <row r="31" spans="2:9" x14ac:dyDescent="0.25">
      <c r="B31" s="43" t="s">
        <v>222</v>
      </c>
    </row>
    <row r="32" spans="2:9" x14ac:dyDescent="0.25">
      <c r="B32" s="1" t="s">
        <v>382</v>
      </c>
      <c r="E32" s="1">
        <v>500000</v>
      </c>
      <c r="F32" s="1">
        <v>500000</v>
      </c>
      <c r="G32" s="1">
        <v>500000</v>
      </c>
      <c r="H32" s="1">
        <v>500000</v>
      </c>
      <c r="I32" s="1">
        <v>500000</v>
      </c>
    </row>
    <row r="33" spans="2:9" x14ac:dyDescent="0.25">
      <c r="B33" s="1" t="s">
        <v>383</v>
      </c>
      <c r="E33" s="1">
        <v>500000</v>
      </c>
      <c r="F33" s="1">
        <v>500000</v>
      </c>
      <c r="G33" s="1">
        <v>500000</v>
      </c>
      <c r="H33" s="1">
        <v>500000</v>
      </c>
      <c r="I33" s="1">
        <v>500000</v>
      </c>
    </row>
    <row r="34" spans="2:9" x14ac:dyDescent="0.25">
      <c r="B34" s="1" t="s">
        <v>384</v>
      </c>
      <c r="E34" s="1">
        <v>100000</v>
      </c>
      <c r="F34" s="1">
        <v>100000</v>
      </c>
      <c r="G34" s="1">
        <v>100000</v>
      </c>
      <c r="H34" s="1">
        <v>100000</v>
      </c>
      <c r="I34" s="1">
        <v>100000</v>
      </c>
    </row>
    <row r="35" spans="2:9" x14ac:dyDescent="0.25">
      <c r="B35" s="40" t="s">
        <v>385</v>
      </c>
      <c r="G35" s="1">
        <v>1000000</v>
      </c>
      <c r="H35" s="1">
        <v>1000000</v>
      </c>
      <c r="I35" s="1">
        <v>1000000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1"/>
  <sheetViews>
    <sheetView view="pageBreakPreview" topLeftCell="A1768" zoomScale="60" zoomScaleNormal="100" workbookViewId="0">
      <selection activeCell="N1799" sqref="N1799"/>
    </sheetView>
  </sheetViews>
  <sheetFormatPr defaultRowHeight="15.75" x14ac:dyDescent="0.25"/>
  <cols>
    <col min="1" max="1" width="3.625" style="1" customWidth="1"/>
    <col min="2" max="2" width="29.625" style="1" customWidth="1"/>
    <col min="3" max="3" width="16.625" style="1" customWidth="1"/>
    <col min="4" max="4" width="12.625" style="1" customWidth="1"/>
    <col min="5" max="5" width="7.625" style="1" customWidth="1"/>
    <col min="6" max="6" width="8" style="1" customWidth="1"/>
    <col min="7" max="7" width="8.375" style="1" customWidth="1"/>
    <col min="8" max="9" width="7.625" style="1" customWidth="1"/>
    <col min="10" max="10" width="9" style="1"/>
    <col min="11" max="11" width="14.875" style="1" customWidth="1"/>
    <col min="12" max="12" width="8.25" style="115" customWidth="1"/>
  </cols>
  <sheetData>
    <row r="1" spans="1:12" x14ac:dyDescent="0.25">
      <c r="L1" s="106" t="s">
        <v>23</v>
      </c>
    </row>
    <row r="2" spans="1:12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5">
      <c r="B6" s="9" t="s">
        <v>66</v>
      </c>
      <c r="C6" s="113"/>
      <c r="D6" s="114" t="s">
        <v>64</v>
      </c>
      <c r="E6" s="357" t="s">
        <v>71</v>
      </c>
      <c r="F6" s="357"/>
      <c r="G6" s="357"/>
      <c r="H6" s="357"/>
      <c r="I6" s="357"/>
      <c r="J6" s="357"/>
      <c r="K6" s="357"/>
      <c r="L6" s="357"/>
    </row>
    <row r="7" spans="1:12" x14ac:dyDescent="0.25">
      <c r="B7" s="9"/>
      <c r="C7" s="113"/>
      <c r="D7" s="114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2" x14ac:dyDescent="0.25">
      <c r="B8" s="9"/>
      <c r="C8" s="113"/>
      <c r="D8" s="114" t="s">
        <v>77</v>
      </c>
      <c r="E8" s="357" t="s">
        <v>78</v>
      </c>
      <c r="F8" s="357"/>
      <c r="G8" s="357"/>
      <c r="H8" s="357"/>
      <c r="I8" s="357"/>
      <c r="J8" s="357"/>
      <c r="K8" s="357"/>
      <c r="L8" s="357"/>
    </row>
    <row r="9" spans="1:12" x14ac:dyDescent="0.25">
      <c r="B9" s="356" t="s">
        <v>74</v>
      </c>
      <c r="C9" s="356"/>
      <c r="D9" s="114" t="s">
        <v>75</v>
      </c>
      <c r="E9" s="357" t="s">
        <v>76</v>
      </c>
      <c r="F9" s="357"/>
      <c r="G9" s="357"/>
      <c r="H9" s="357"/>
      <c r="I9" s="357"/>
      <c r="J9" s="357"/>
      <c r="K9" s="357"/>
      <c r="L9" s="357"/>
    </row>
    <row r="10" spans="1:12" x14ac:dyDescent="0.25">
      <c r="B10" s="356" t="s">
        <v>65</v>
      </c>
      <c r="C10" s="356"/>
      <c r="D10" s="114" t="s">
        <v>75</v>
      </c>
      <c r="E10" s="357" t="s">
        <v>76</v>
      </c>
      <c r="F10" s="357"/>
      <c r="G10" s="357"/>
      <c r="H10" s="357"/>
      <c r="I10" s="357"/>
      <c r="J10" s="357"/>
      <c r="K10" s="357"/>
      <c r="L10" s="357"/>
    </row>
    <row r="11" spans="1:12" x14ac:dyDescent="0.25">
      <c r="B11" s="114" t="s">
        <v>41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25">
      <c r="A12" s="346" t="s">
        <v>25</v>
      </c>
      <c r="B12" s="348" t="s">
        <v>6</v>
      </c>
      <c r="C12" s="350" t="s">
        <v>26</v>
      </c>
      <c r="D12" s="3" t="s">
        <v>27</v>
      </c>
      <c r="E12" s="353" t="s">
        <v>7</v>
      </c>
      <c r="F12" s="354"/>
      <c r="G12" s="354"/>
      <c r="H12" s="354"/>
      <c r="I12" s="355"/>
      <c r="J12" s="350" t="s">
        <v>29</v>
      </c>
      <c r="K12" s="350" t="s">
        <v>30</v>
      </c>
      <c r="L12" s="3" t="s">
        <v>31</v>
      </c>
    </row>
    <row r="13" spans="1:12" x14ac:dyDescent="0.25">
      <c r="A13" s="347"/>
      <c r="B13" s="349"/>
      <c r="C13" s="351"/>
      <c r="D13" s="11" t="s">
        <v>28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351"/>
      <c r="K13" s="351"/>
      <c r="L13" s="11" t="s">
        <v>32</v>
      </c>
    </row>
    <row r="14" spans="1:12" x14ac:dyDescent="0.25">
      <c r="A14" s="347"/>
      <c r="B14" s="349"/>
      <c r="C14" s="351"/>
      <c r="D14" s="11"/>
      <c r="E14" s="11" t="s">
        <v>8</v>
      </c>
      <c r="F14" s="11" t="s">
        <v>8</v>
      </c>
      <c r="G14" s="11" t="s">
        <v>8</v>
      </c>
      <c r="H14" s="11" t="s">
        <v>8</v>
      </c>
      <c r="I14" s="11" t="s">
        <v>8</v>
      </c>
      <c r="J14" s="351"/>
      <c r="K14" s="351"/>
      <c r="L14" s="11"/>
    </row>
    <row r="15" spans="1:12" x14ac:dyDescent="0.25">
      <c r="A15" s="188">
        <v>1</v>
      </c>
      <c r="B15" s="153" t="s">
        <v>1242</v>
      </c>
      <c r="C15" s="191" t="s">
        <v>1244</v>
      </c>
      <c r="D15" s="154" t="s">
        <v>1685</v>
      </c>
      <c r="E15" s="194"/>
      <c r="F15" s="178">
        <v>500000</v>
      </c>
      <c r="G15" s="194">
        <v>500000</v>
      </c>
      <c r="H15" s="178"/>
      <c r="I15" s="194"/>
      <c r="J15" s="155" t="s">
        <v>790</v>
      </c>
      <c r="K15" s="197" t="s">
        <v>1237</v>
      </c>
      <c r="L15" s="122" t="s">
        <v>1079</v>
      </c>
    </row>
    <row r="16" spans="1:12" x14ac:dyDescent="0.25">
      <c r="A16" s="189"/>
      <c r="B16" s="150" t="s">
        <v>1241</v>
      </c>
      <c r="C16" s="192" t="s">
        <v>1243</v>
      </c>
      <c r="D16" s="132" t="s">
        <v>1686</v>
      </c>
      <c r="E16" s="195"/>
      <c r="F16" s="179"/>
      <c r="G16" s="195"/>
      <c r="H16" s="179"/>
      <c r="I16" s="195"/>
      <c r="J16" s="151" t="s">
        <v>1239</v>
      </c>
      <c r="K16" s="99" t="s">
        <v>690</v>
      </c>
      <c r="L16" s="124"/>
    </row>
    <row r="17" spans="1:12" x14ac:dyDescent="0.25">
      <c r="A17" s="189"/>
      <c r="B17" s="150"/>
      <c r="C17" s="145"/>
      <c r="D17" s="132"/>
      <c r="E17" s="195"/>
      <c r="F17" s="179"/>
      <c r="G17" s="195"/>
      <c r="H17" s="179"/>
      <c r="I17" s="195"/>
      <c r="J17" s="120" t="s">
        <v>1238</v>
      </c>
      <c r="K17" s="123"/>
      <c r="L17" s="124"/>
    </row>
    <row r="18" spans="1:12" x14ac:dyDescent="0.25">
      <c r="A18" s="190"/>
      <c r="B18" s="156"/>
      <c r="C18" s="146"/>
      <c r="D18" s="158"/>
      <c r="E18" s="196"/>
      <c r="F18" s="180"/>
      <c r="G18" s="196"/>
      <c r="H18" s="180"/>
      <c r="I18" s="196"/>
      <c r="J18" s="157"/>
      <c r="K18" s="146"/>
      <c r="L18" s="128"/>
    </row>
    <row r="19" spans="1:12" x14ac:dyDescent="0.25">
      <c r="A19" s="189">
        <v>2</v>
      </c>
      <c r="B19" s="150" t="s">
        <v>775</v>
      </c>
      <c r="C19" s="193" t="s">
        <v>1244</v>
      </c>
      <c r="D19" s="132" t="s">
        <v>1682</v>
      </c>
      <c r="E19" s="195">
        <v>500000</v>
      </c>
      <c r="F19" s="179"/>
      <c r="G19" s="195"/>
      <c r="H19" s="179"/>
      <c r="I19" s="195"/>
      <c r="J19" s="151" t="s">
        <v>790</v>
      </c>
      <c r="K19" s="99" t="s">
        <v>1237</v>
      </c>
      <c r="L19" s="124" t="s">
        <v>1079</v>
      </c>
    </row>
    <row r="20" spans="1:12" x14ac:dyDescent="0.25">
      <c r="A20" s="189"/>
      <c r="B20" s="150" t="s">
        <v>776</v>
      </c>
      <c r="C20" s="192" t="s">
        <v>1243</v>
      </c>
      <c r="D20" s="132" t="s">
        <v>1681</v>
      </c>
      <c r="E20" s="195"/>
      <c r="F20" s="179"/>
      <c r="G20" s="195"/>
      <c r="H20" s="179"/>
      <c r="I20" s="195"/>
      <c r="J20" s="151" t="s">
        <v>1239</v>
      </c>
      <c r="K20" s="99" t="s">
        <v>690</v>
      </c>
      <c r="L20" s="124"/>
    </row>
    <row r="21" spans="1:12" x14ac:dyDescent="0.25">
      <c r="A21" s="189"/>
      <c r="B21" s="150"/>
      <c r="C21" s="145"/>
      <c r="D21" s="132" t="s">
        <v>658</v>
      </c>
      <c r="E21" s="195"/>
      <c r="F21" s="179"/>
      <c r="G21" s="195"/>
      <c r="H21" s="179"/>
      <c r="I21" s="195"/>
      <c r="J21" s="120" t="s">
        <v>1238</v>
      </c>
      <c r="K21" s="123"/>
      <c r="L21" s="124"/>
    </row>
    <row r="22" spans="1:12" x14ac:dyDescent="0.25">
      <c r="A22" s="190"/>
      <c r="B22" s="156"/>
      <c r="C22" s="146"/>
      <c r="D22" s="158"/>
      <c r="E22" s="196"/>
      <c r="F22" s="180"/>
      <c r="G22" s="196"/>
      <c r="H22" s="180"/>
      <c r="I22" s="196"/>
      <c r="J22" s="157"/>
      <c r="K22" s="146"/>
      <c r="L22" s="128"/>
    </row>
    <row r="23" spans="1:12" x14ac:dyDescent="0.25">
      <c r="A23" s="123"/>
      <c r="B23" s="152" t="s">
        <v>81</v>
      </c>
      <c r="C23" s="123"/>
      <c r="D23" s="120"/>
      <c r="E23" s="129"/>
      <c r="F23" s="121"/>
      <c r="G23" s="129"/>
      <c r="H23" s="121"/>
      <c r="I23" s="129"/>
      <c r="J23" s="120"/>
      <c r="K23" s="123"/>
      <c r="L23" s="124"/>
    </row>
    <row r="24" spans="1:12" x14ac:dyDescent="0.25">
      <c r="A24" s="123"/>
      <c r="B24" s="139" t="s">
        <v>219</v>
      </c>
      <c r="C24" s="123"/>
      <c r="D24" s="120"/>
      <c r="E24" s="129"/>
      <c r="F24" s="121"/>
      <c r="G24" s="129"/>
      <c r="H24" s="121"/>
      <c r="I24" s="129"/>
      <c r="J24" s="120"/>
      <c r="K24" s="123"/>
      <c r="L24" s="124"/>
    </row>
    <row r="25" spans="1:12" x14ac:dyDescent="0.25">
      <c r="A25" s="123">
        <v>3</v>
      </c>
      <c r="B25" s="120" t="s">
        <v>1247</v>
      </c>
      <c r="C25" s="50" t="s">
        <v>1249</v>
      </c>
      <c r="D25" s="120" t="s">
        <v>1256</v>
      </c>
      <c r="E25" s="129">
        <v>500000</v>
      </c>
      <c r="F25" s="121">
        <v>500000</v>
      </c>
      <c r="G25" s="129">
        <v>500000</v>
      </c>
      <c r="H25" s="121">
        <v>500000</v>
      </c>
      <c r="I25" s="129">
        <v>500000</v>
      </c>
      <c r="J25" s="151" t="s">
        <v>790</v>
      </c>
      <c r="K25" s="50" t="s">
        <v>1235</v>
      </c>
      <c r="L25" s="124" t="s">
        <v>1079</v>
      </c>
    </row>
    <row r="26" spans="1:12" x14ac:dyDescent="0.25">
      <c r="A26" s="123"/>
      <c r="B26" s="120" t="s">
        <v>1245</v>
      </c>
      <c r="C26" s="50" t="s">
        <v>1248</v>
      </c>
      <c r="D26" s="120" t="s">
        <v>1257</v>
      </c>
      <c r="E26" s="129"/>
      <c r="F26" s="121"/>
      <c r="G26" s="129"/>
      <c r="H26" s="121"/>
      <c r="I26" s="129"/>
      <c r="J26" s="151" t="s">
        <v>1239</v>
      </c>
      <c r="K26" s="50" t="s">
        <v>675</v>
      </c>
      <c r="L26" s="124"/>
    </row>
    <row r="27" spans="1:12" x14ac:dyDescent="0.25">
      <c r="A27" s="123"/>
      <c r="B27" s="120" t="s">
        <v>1246</v>
      </c>
      <c r="C27" s="123"/>
      <c r="D27" s="120"/>
      <c r="E27" s="129"/>
      <c r="F27" s="121"/>
      <c r="G27" s="129"/>
      <c r="H27" s="121"/>
      <c r="I27" s="129"/>
      <c r="J27" s="120" t="s">
        <v>1238</v>
      </c>
      <c r="K27" s="123"/>
      <c r="L27" s="124"/>
    </row>
    <row r="28" spans="1:12" x14ac:dyDescent="0.25">
      <c r="A28" s="125"/>
      <c r="B28" s="126"/>
      <c r="C28" s="125"/>
      <c r="D28" s="126"/>
      <c r="E28" s="130"/>
      <c r="F28" s="127"/>
      <c r="G28" s="130"/>
      <c r="H28" s="127"/>
      <c r="I28" s="130"/>
      <c r="J28" s="126"/>
      <c r="K28" s="125"/>
      <c r="L28" s="124"/>
    </row>
    <row r="29" spans="1:12" x14ac:dyDescent="0.25">
      <c r="A29" s="123">
        <v>4</v>
      </c>
      <c r="B29" s="120" t="s">
        <v>1251</v>
      </c>
      <c r="C29" s="50" t="s">
        <v>1249</v>
      </c>
      <c r="D29" s="120" t="s">
        <v>1256</v>
      </c>
      <c r="E29" s="129">
        <v>500000</v>
      </c>
      <c r="F29" s="121">
        <v>500000</v>
      </c>
      <c r="G29" s="129">
        <v>500000</v>
      </c>
      <c r="H29" s="121">
        <v>500000</v>
      </c>
      <c r="I29" s="129">
        <v>500000</v>
      </c>
      <c r="J29" s="151" t="s">
        <v>790</v>
      </c>
      <c r="K29" s="50" t="s">
        <v>1235</v>
      </c>
      <c r="L29" s="124" t="s">
        <v>1078</v>
      </c>
    </row>
    <row r="30" spans="1:12" x14ac:dyDescent="0.25">
      <c r="A30" s="123"/>
      <c r="B30" s="120" t="s">
        <v>1250</v>
      </c>
      <c r="C30" s="50" t="s">
        <v>1248</v>
      </c>
      <c r="D30" s="120" t="s">
        <v>1258</v>
      </c>
      <c r="E30" s="129"/>
      <c r="F30" s="121"/>
      <c r="G30" s="129"/>
      <c r="H30" s="121"/>
      <c r="I30" s="129"/>
      <c r="J30" s="151" t="s">
        <v>1239</v>
      </c>
      <c r="K30" s="50" t="s">
        <v>675</v>
      </c>
      <c r="L30" s="124"/>
    </row>
    <row r="31" spans="1:12" x14ac:dyDescent="0.25">
      <c r="A31" s="123"/>
      <c r="B31" s="120"/>
      <c r="C31" s="123"/>
      <c r="D31" s="120"/>
      <c r="E31" s="129"/>
      <c r="F31" s="121"/>
      <c r="G31" s="129"/>
      <c r="H31" s="121"/>
      <c r="I31" s="129"/>
      <c r="J31" s="120" t="s">
        <v>1238</v>
      </c>
      <c r="K31" s="123"/>
      <c r="L31" s="124"/>
    </row>
    <row r="32" spans="1:12" x14ac:dyDescent="0.25">
      <c r="A32" s="125"/>
      <c r="B32" s="126"/>
      <c r="C32" s="125"/>
      <c r="D32" s="126"/>
      <c r="E32" s="130"/>
      <c r="F32" s="127"/>
      <c r="G32" s="130"/>
      <c r="H32" s="127"/>
      <c r="I32" s="130"/>
      <c r="J32" s="126"/>
      <c r="K32" s="125"/>
      <c r="L32" s="128"/>
    </row>
    <row r="33" spans="1:12" x14ac:dyDescent="0.25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32"/>
    </row>
    <row r="34" spans="1:12" ht="21" x14ac:dyDescent="0.25">
      <c r="A34" s="120"/>
      <c r="B34" s="120"/>
      <c r="C34" s="120"/>
      <c r="D34" s="120"/>
      <c r="E34" s="222"/>
      <c r="F34" s="222"/>
      <c r="G34" s="222"/>
      <c r="H34" s="222"/>
      <c r="I34" s="222"/>
      <c r="J34" s="120"/>
      <c r="K34" s="120"/>
      <c r="L34" s="327">
        <v>151</v>
      </c>
    </row>
    <row r="35" spans="1:12" x14ac:dyDescent="0.25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06" t="s">
        <v>23</v>
      </c>
    </row>
    <row r="36" spans="1:12" x14ac:dyDescent="0.25">
      <c r="A36" s="346" t="s">
        <v>25</v>
      </c>
      <c r="B36" s="348" t="s">
        <v>6</v>
      </c>
      <c r="C36" s="350" t="s">
        <v>26</v>
      </c>
      <c r="D36" s="3" t="s">
        <v>27</v>
      </c>
      <c r="E36" s="353" t="s">
        <v>7</v>
      </c>
      <c r="F36" s="354"/>
      <c r="G36" s="354"/>
      <c r="H36" s="354"/>
      <c r="I36" s="355"/>
      <c r="J36" s="350" t="s">
        <v>29</v>
      </c>
      <c r="K36" s="350" t="s">
        <v>30</v>
      </c>
      <c r="L36" s="3" t="s">
        <v>31</v>
      </c>
    </row>
    <row r="37" spans="1:12" x14ac:dyDescent="0.25">
      <c r="A37" s="347"/>
      <c r="B37" s="349"/>
      <c r="C37" s="351"/>
      <c r="D37" s="11" t="s">
        <v>28</v>
      </c>
      <c r="E37" s="3">
        <v>2561</v>
      </c>
      <c r="F37" s="3">
        <v>2562</v>
      </c>
      <c r="G37" s="3">
        <v>2563</v>
      </c>
      <c r="H37" s="3">
        <v>2564</v>
      </c>
      <c r="I37" s="3">
        <v>2565</v>
      </c>
      <c r="J37" s="351"/>
      <c r="K37" s="351"/>
      <c r="L37" s="11" t="s">
        <v>32</v>
      </c>
    </row>
    <row r="38" spans="1:12" x14ac:dyDescent="0.25">
      <c r="A38" s="369"/>
      <c r="B38" s="370"/>
      <c r="C38" s="352"/>
      <c r="D38" s="4"/>
      <c r="E38" s="4" t="s">
        <v>8</v>
      </c>
      <c r="F38" s="4" t="s">
        <v>8</v>
      </c>
      <c r="G38" s="4" t="s">
        <v>8</v>
      </c>
      <c r="H38" s="4" t="s">
        <v>8</v>
      </c>
      <c r="I38" s="4" t="s">
        <v>8</v>
      </c>
      <c r="J38" s="352"/>
      <c r="K38" s="352"/>
      <c r="L38" s="4"/>
    </row>
    <row r="39" spans="1:12" x14ac:dyDescent="0.25">
      <c r="A39" s="119">
        <v>5</v>
      </c>
      <c r="B39" s="120" t="s">
        <v>1253</v>
      </c>
      <c r="C39" s="198" t="s">
        <v>1249</v>
      </c>
      <c r="D39" s="120" t="s">
        <v>1256</v>
      </c>
      <c r="E39" s="199"/>
      <c r="F39" s="181">
        <v>1000000</v>
      </c>
      <c r="G39" s="200">
        <v>1000000</v>
      </c>
      <c r="H39" s="181">
        <v>1000000</v>
      </c>
      <c r="I39" s="200"/>
      <c r="J39" s="151" t="s">
        <v>790</v>
      </c>
      <c r="K39" s="198" t="s">
        <v>1235</v>
      </c>
      <c r="L39" s="124" t="s">
        <v>1078</v>
      </c>
    </row>
    <row r="40" spans="1:12" x14ac:dyDescent="0.25">
      <c r="A40" s="123"/>
      <c r="B40" s="120" t="s">
        <v>1252</v>
      </c>
      <c r="C40" s="50" t="s">
        <v>1248</v>
      </c>
      <c r="D40" s="120" t="s">
        <v>1259</v>
      </c>
      <c r="E40" s="129"/>
      <c r="F40" s="121"/>
      <c r="G40" s="129"/>
      <c r="H40" s="121"/>
      <c r="I40" s="129"/>
      <c r="J40" s="151" t="s">
        <v>1239</v>
      </c>
      <c r="K40" s="50" t="s">
        <v>675</v>
      </c>
      <c r="L40" s="124"/>
    </row>
    <row r="41" spans="1:12" x14ac:dyDescent="0.25">
      <c r="A41" s="123"/>
      <c r="B41" s="120"/>
      <c r="C41" s="123"/>
      <c r="D41" s="120"/>
      <c r="E41" s="129"/>
      <c r="F41" s="121"/>
      <c r="G41" s="129"/>
      <c r="H41" s="121"/>
      <c r="I41" s="129"/>
      <c r="J41" s="120" t="s">
        <v>1238</v>
      </c>
      <c r="K41" s="123"/>
      <c r="L41" s="124"/>
    </row>
    <row r="42" spans="1:12" x14ac:dyDescent="0.25">
      <c r="A42" s="125"/>
      <c r="B42" s="126"/>
      <c r="C42" s="125"/>
      <c r="D42" s="126"/>
      <c r="E42" s="130"/>
      <c r="F42" s="127"/>
      <c r="G42" s="130"/>
      <c r="H42" s="127"/>
      <c r="I42" s="130"/>
      <c r="J42" s="126"/>
      <c r="K42" s="125"/>
      <c r="L42" s="128"/>
    </row>
    <row r="43" spans="1:12" x14ac:dyDescent="0.25">
      <c r="A43" s="123">
        <v>6</v>
      </c>
      <c r="B43" s="120" t="s">
        <v>671</v>
      </c>
      <c r="C43" s="50" t="s">
        <v>1249</v>
      </c>
      <c r="D43" s="120" t="s">
        <v>1255</v>
      </c>
      <c r="E43" s="129">
        <v>500000</v>
      </c>
      <c r="F43" s="121">
        <v>500000</v>
      </c>
      <c r="G43" s="129">
        <v>500000</v>
      </c>
      <c r="H43" s="121">
        <v>500000</v>
      </c>
      <c r="I43" s="129">
        <v>500000</v>
      </c>
      <c r="J43" s="151" t="s">
        <v>790</v>
      </c>
      <c r="K43" s="50" t="s">
        <v>1235</v>
      </c>
      <c r="L43" s="124" t="s">
        <v>1079</v>
      </c>
    </row>
    <row r="44" spans="1:12" x14ac:dyDescent="0.25">
      <c r="A44" s="123"/>
      <c r="B44" s="120" t="s">
        <v>676</v>
      </c>
      <c r="C44" s="50" t="s">
        <v>1248</v>
      </c>
      <c r="D44" s="120" t="s">
        <v>1254</v>
      </c>
      <c r="E44" s="129"/>
      <c r="F44" s="121"/>
      <c r="G44" s="129"/>
      <c r="H44" s="121"/>
      <c r="I44" s="129"/>
      <c r="J44" s="151" t="s">
        <v>1239</v>
      </c>
      <c r="K44" s="50" t="s">
        <v>675</v>
      </c>
      <c r="L44" s="124"/>
    </row>
    <row r="45" spans="1:12" x14ac:dyDescent="0.25">
      <c r="A45" s="123"/>
      <c r="B45" s="120"/>
      <c r="C45" s="123"/>
      <c r="D45" s="120"/>
      <c r="E45" s="129"/>
      <c r="F45" s="121"/>
      <c r="G45" s="129"/>
      <c r="H45" s="121"/>
      <c r="I45" s="129"/>
      <c r="J45" s="120" t="s">
        <v>1238</v>
      </c>
      <c r="K45" s="123"/>
      <c r="L45" s="124"/>
    </row>
    <row r="46" spans="1:12" x14ac:dyDescent="0.25">
      <c r="A46" s="125"/>
      <c r="B46" s="126"/>
      <c r="C46" s="125"/>
      <c r="D46" s="126"/>
      <c r="E46" s="130"/>
      <c r="F46" s="127"/>
      <c r="G46" s="130"/>
      <c r="H46" s="127"/>
      <c r="I46" s="130"/>
      <c r="J46" s="126"/>
      <c r="K46" s="125"/>
      <c r="L46" s="128"/>
    </row>
    <row r="47" spans="1:12" x14ac:dyDescent="0.25">
      <c r="A47" s="123"/>
      <c r="B47" s="139" t="s">
        <v>220</v>
      </c>
      <c r="C47" s="123"/>
      <c r="D47" s="120"/>
      <c r="E47" s="129"/>
      <c r="F47" s="121"/>
      <c r="G47" s="129"/>
      <c r="H47" s="121"/>
      <c r="I47" s="129"/>
      <c r="J47" s="120"/>
      <c r="K47" s="123"/>
      <c r="L47" s="124"/>
    </row>
    <row r="48" spans="1:12" x14ac:dyDescent="0.25">
      <c r="A48" s="123">
        <v>7</v>
      </c>
      <c r="B48" s="120" t="s">
        <v>506</v>
      </c>
      <c r="C48" s="50" t="s">
        <v>688</v>
      </c>
      <c r="D48" s="120" t="s">
        <v>235</v>
      </c>
      <c r="E48" s="129">
        <v>500000</v>
      </c>
      <c r="F48" s="121"/>
      <c r="G48" s="129">
        <v>500000</v>
      </c>
      <c r="H48" s="121">
        <v>500000</v>
      </c>
      <c r="I48" s="129"/>
      <c r="J48" s="151" t="s">
        <v>790</v>
      </c>
      <c r="K48" s="99" t="s">
        <v>1237</v>
      </c>
      <c r="L48" s="124" t="s">
        <v>1079</v>
      </c>
    </row>
    <row r="49" spans="1:12" x14ac:dyDescent="0.25">
      <c r="A49" s="123"/>
      <c r="B49" s="120" t="s">
        <v>507</v>
      </c>
      <c r="C49" s="50" t="s">
        <v>1243</v>
      </c>
      <c r="D49" s="120" t="s">
        <v>1875</v>
      </c>
      <c r="E49" s="129"/>
      <c r="F49" s="121"/>
      <c r="G49" s="129"/>
      <c r="H49" s="121"/>
      <c r="I49" s="129"/>
      <c r="J49" s="151" t="s">
        <v>1239</v>
      </c>
      <c r="K49" s="99" t="s">
        <v>690</v>
      </c>
      <c r="L49" s="124"/>
    </row>
    <row r="50" spans="1:12" x14ac:dyDescent="0.25">
      <c r="A50" s="123"/>
      <c r="B50" s="120"/>
      <c r="C50" s="123"/>
      <c r="D50" s="120"/>
      <c r="E50" s="129"/>
      <c r="F50" s="121"/>
      <c r="G50" s="129"/>
      <c r="H50" s="121"/>
      <c r="I50" s="129"/>
      <c r="J50" s="120" t="s">
        <v>1238</v>
      </c>
      <c r="K50" s="123"/>
      <c r="L50" s="124"/>
    </row>
    <row r="51" spans="1:12" x14ac:dyDescent="0.25">
      <c r="A51" s="125"/>
      <c r="B51" s="126"/>
      <c r="C51" s="125"/>
      <c r="D51" s="126"/>
      <c r="E51" s="130"/>
      <c r="F51" s="127"/>
      <c r="G51" s="130"/>
      <c r="H51" s="127"/>
      <c r="I51" s="130"/>
      <c r="J51" s="126"/>
      <c r="K51" s="125"/>
      <c r="L51" s="128"/>
    </row>
    <row r="52" spans="1:12" x14ac:dyDescent="0.25">
      <c r="A52" s="123">
        <v>8</v>
      </c>
      <c r="B52" s="120" t="s">
        <v>509</v>
      </c>
      <c r="C52" s="50" t="s">
        <v>688</v>
      </c>
      <c r="D52" s="120" t="s">
        <v>235</v>
      </c>
      <c r="E52" s="129">
        <v>500000</v>
      </c>
      <c r="F52" s="121">
        <v>500000</v>
      </c>
      <c r="G52" s="129">
        <v>500000</v>
      </c>
      <c r="H52" s="121">
        <v>500000</v>
      </c>
      <c r="I52" s="129">
        <v>500000</v>
      </c>
      <c r="J52" s="151" t="s">
        <v>790</v>
      </c>
      <c r="K52" s="99" t="s">
        <v>1237</v>
      </c>
      <c r="L52" s="124" t="s">
        <v>1079</v>
      </c>
    </row>
    <row r="53" spans="1:12" x14ac:dyDescent="0.25">
      <c r="A53" s="123"/>
      <c r="B53" s="120"/>
      <c r="C53" s="50" t="s">
        <v>1243</v>
      </c>
      <c r="D53" s="120" t="s">
        <v>1687</v>
      </c>
      <c r="E53" s="129"/>
      <c r="F53" s="121"/>
      <c r="G53" s="129"/>
      <c r="H53" s="121"/>
      <c r="I53" s="129"/>
      <c r="J53" s="151" t="s">
        <v>1239</v>
      </c>
      <c r="K53" s="99" t="s">
        <v>690</v>
      </c>
      <c r="L53" s="124"/>
    </row>
    <row r="54" spans="1:12" x14ac:dyDescent="0.25">
      <c r="A54" s="123"/>
      <c r="B54" s="120"/>
      <c r="C54" s="123"/>
      <c r="D54" s="120"/>
      <c r="E54" s="129"/>
      <c r="F54" s="121"/>
      <c r="G54" s="129"/>
      <c r="H54" s="121"/>
      <c r="I54" s="129"/>
      <c r="J54" s="120" t="s">
        <v>1238</v>
      </c>
      <c r="K54" s="123"/>
      <c r="L54" s="124"/>
    </row>
    <row r="55" spans="1:12" x14ac:dyDescent="0.25">
      <c r="A55" s="125"/>
      <c r="B55" s="126"/>
      <c r="C55" s="125"/>
      <c r="D55" s="126"/>
      <c r="E55" s="130"/>
      <c r="F55" s="127"/>
      <c r="G55" s="130"/>
      <c r="H55" s="127"/>
      <c r="I55" s="130"/>
      <c r="J55" s="126"/>
      <c r="K55" s="125"/>
      <c r="L55" s="128"/>
    </row>
    <row r="56" spans="1:12" x14ac:dyDescent="0.25">
      <c r="A56" s="123">
        <v>9</v>
      </c>
      <c r="B56" s="120" t="s">
        <v>510</v>
      </c>
      <c r="C56" s="50" t="s">
        <v>688</v>
      </c>
      <c r="D56" s="120" t="s">
        <v>235</v>
      </c>
      <c r="E56" s="129">
        <v>500000</v>
      </c>
      <c r="F56" s="121">
        <v>500000</v>
      </c>
      <c r="G56" s="129">
        <v>500000</v>
      </c>
      <c r="H56" s="121">
        <v>500000</v>
      </c>
      <c r="I56" s="129">
        <v>500000</v>
      </c>
      <c r="J56" s="151" t="s">
        <v>790</v>
      </c>
      <c r="K56" s="99" t="s">
        <v>1237</v>
      </c>
      <c r="L56" s="124" t="s">
        <v>1079</v>
      </c>
    </row>
    <row r="57" spans="1:12" x14ac:dyDescent="0.25">
      <c r="A57" s="123"/>
      <c r="B57" s="120"/>
      <c r="C57" s="50" t="s">
        <v>1243</v>
      </c>
      <c r="D57" s="120" t="s">
        <v>1688</v>
      </c>
      <c r="E57" s="129"/>
      <c r="F57" s="121"/>
      <c r="G57" s="129"/>
      <c r="H57" s="121"/>
      <c r="I57" s="129"/>
      <c r="J57" s="151" t="s">
        <v>1239</v>
      </c>
      <c r="K57" s="99" t="s">
        <v>690</v>
      </c>
      <c r="L57" s="124"/>
    </row>
    <row r="58" spans="1:12" x14ac:dyDescent="0.25">
      <c r="A58" s="123"/>
      <c r="B58" s="120"/>
      <c r="C58" s="123"/>
      <c r="D58" s="120"/>
      <c r="E58" s="129"/>
      <c r="F58" s="121"/>
      <c r="G58" s="129"/>
      <c r="H58" s="121"/>
      <c r="I58" s="129"/>
      <c r="J58" s="120" t="s">
        <v>1238</v>
      </c>
      <c r="K58" s="123"/>
      <c r="L58" s="124"/>
    </row>
    <row r="59" spans="1:12" x14ac:dyDescent="0.25">
      <c r="A59" s="125"/>
      <c r="B59" s="126"/>
      <c r="C59" s="125"/>
      <c r="D59" s="126"/>
      <c r="E59" s="130"/>
      <c r="F59" s="127"/>
      <c r="G59" s="130"/>
      <c r="H59" s="127"/>
      <c r="I59" s="130"/>
      <c r="J59" s="126"/>
      <c r="K59" s="125"/>
      <c r="L59" s="128"/>
    </row>
    <row r="60" spans="1:12" x14ac:dyDescent="0.25">
      <c r="A60" s="123">
        <v>10</v>
      </c>
      <c r="B60" s="120" t="s">
        <v>511</v>
      </c>
      <c r="C60" s="50" t="s">
        <v>688</v>
      </c>
      <c r="D60" s="120" t="s">
        <v>235</v>
      </c>
      <c r="E60" s="129">
        <v>500000</v>
      </c>
      <c r="F60" s="121">
        <v>500000</v>
      </c>
      <c r="G60" s="129">
        <v>500000</v>
      </c>
      <c r="H60" s="121">
        <v>500000</v>
      </c>
      <c r="I60" s="129">
        <v>500000</v>
      </c>
      <c r="J60" s="151" t="s">
        <v>790</v>
      </c>
      <c r="K60" s="99" t="s">
        <v>1237</v>
      </c>
      <c r="L60" s="124" t="s">
        <v>1079</v>
      </c>
    </row>
    <row r="61" spans="1:12" x14ac:dyDescent="0.25">
      <c r="A61" s="123"/>
      <c r="B61" s="120"/>
      <c r="C61" s="50" t="s">
        <v>1243</v>
      </c>
      <c r="D61" s="120" t="s">
        <v>1689</v>
      </c>
      <c r="E61" s="129"/>
      <c r="F61" s="121"/>
      <c r="G61" s="129"/>
      <c r="H61" s="121"/>
      <c r="I61" s="129"/>
      <c r="J61" s="151" t="s">
        <v>1239</v>
      </c>
      <c r="K61" s="99" t="s">
        <v>690</v>
      </c>
      <c r="L61" s="124"/>
    </row>
    <row r="62" spans="1:12" x14ac:dyDescent="0.25">
      <c r="A62" s="123"/>
      <c r="B62" s="120"/>
      <c r="C62" s="123"/>
      <c r="D62" s="120"/>
      <c r="E62" s="129"/>
      <c r="F62" s="121"/>
      <c r="G62" s="129"/>
      <c r="H62" s="121"/>
      <c r="I62" s="129"/>
      <c r="J62" s="120" t="s">
        <v>1238</v>
      </c>
      <c r="K62" s="123"/>
      <c r="L62" s="124"/>
    </row>
    <row r="63" spans="1:12" x14ac:dyDescent="0.25">
      <c r="A63" s="125"/>
      <c r="B63" s="126"/>
      <c r="C63" s="125"/>
      <c r="D63" s="126"/>
      <c r="E63" s="130"/>
      <c r="F63" s="127"/>
      <c r="G63" s="130"/>
      <c r="H63" s="127"/>
      <c r="I63" s="130"/>
      <c r="J63" s="126"/>
      <c r="K63" s="125"/>
      <c r="L63" s="128"/>
    </row>
    <row r="64" spans="1:12" x14ac:dyDescent="0.25">
      <c r="A64" s="123">
        <v>11</v>
      </c>
      <c r="B64" s="120" t="s">
        <v>512</v>
      </c>
      <c r="C64" s="50" t="s">
        <v>688</v>
      </c>
      <c r="D64" s="120" t="s">
        <v>235</v>
      </c>
      <c r="E64" s="129">
        <v>500000</v>
      </c>
      <c r="F64" s="121">
        <v>500000</v>
      </c>
      <c r="G64" s="129">
        <v>500000</v>
      </c>
      <c r="H64" s="121">
        <v>500000</v>
      </c>
      <c r="I64" s="129">
        <v>500000</v>
      </c>
      <c r="J64" s="151" t="s">
        <v>790</v>
      </c>
      <c r="K64" s="99" t="s">
        <v>1237</v>
      </c>
      <c r="L64" s="124" t="s">
        <v>1079</v>
      </c>
    </row>
    <row r="65" spans="1:13" x14ac:dyDescent="0.25">
      <c r="A65" s="123"/>
      <c r="B65" s="120"/>
      <c r="C65" s="50" t="s">
        <v>1243</v>
      </c>
      <c r="D65" s="120" t="s">
        <v>1690</v>
      </c>
      <c r="E65" s="129"/>
      <c r="F65" s="121"/>
      <c r="G65" s="129"/>
      <c r="H65" s="121"/>
      <c r="I65" s="129"/>
      <c r="J65" s="151" t="s">
        <v>1239</v>
      </c>
      <c r="K65" s="99" t="s">
        <v>690</v>
      </c>
      <c r="L65" s="124"/>
    </row>
    <row r="66" spans="1:13" x14ac:dyDescent="0.25">
      <c r="A66" s="123"/>
      <c r="B66" s="120"/>
      <c r="C66" s="123"/>
      <c r="D66" s="120"/>
      <c r="E66" s="129"/>
      <c r="F66" s="121"/>
      <c r="G66" s="129"/>
      <c r="H66" s="121"/>
      <c r="I66" s="129"/>
      <c r="J66" s="120" t="s">
        <v>1238</v>
      </c>
      <c r="K66" s="123"/>
      <c r="L66" s="124"/>
    </row>
    <row r="67" spans="1:13" x14ac:dyDescent="0.25">
      <c r="A67" s="125"/>
      <c r="B67" s="126"/>
      <c r="C67" s="125"/>
      <c r="D67" s="126"/>
      <c r="E67" s="130"/>
      <c r="F67" s="127"/>
      <c r="G67" s="130"/>
      <c r="H67" s="127"/>
      <c r="I67" s="130"/>
      <c r="J67" s="126"/>
      <c r="K67" s="125"/>
      <c r="L67" s="128"/>
    </row>
    <row r="68" spans="1:13" ht="21" x14ac:dyDescent="0.25">
      <c r="A68" s="120"/>
      <c r="B68" s="120"/>
      <c r="C68" s="120"/>
      <c r="D68" s="120"/>
      <c r="E68" s="222"/>
      <c r="F68" s="222"/>
      <c r="G68" s="222"/>
      <c r="H68" s="222"/>
      <c r="I68" s="222"/>
      <c r="J68" s="120"/>
      <c r="K68" s="120"/>
      <c r="L68" s="327">
        <v>152</v>
      </c>
    </row>
    <row r="69" spans="1:13" x14ac:dyDescent="0.25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34" t="s">
        <v>23</v>
      </c>
    </row>
    <row r="70" spans="1:13" x14ac:dyDescent="0.25">
      <c r="A70" s="358" t="s">
        <v>25</v>
      </c>
      <c r="B70" s="359" t="s">
        <v>6</v>
      </c>
      <c r="C70" s="359" t="s">
        <v>26</v>
      </c>
      <c r="D70" s="159" t="s">
        <v>27</v>
      </c>
      <c r="E70" s="360" t="s">
        <v>7</v>
      </c>
      <c r="F70" s="360"/>
      <c r="G70" s="360"/>
      <c r="H70" s="360"/>
      <c r="I70" s="360"/>
      <c r="J70" s="367" t="s">
        <v>29</v>
      </c>
      <c r="K70" s="367" t="s">
        <v>30</v>
      </c>
      <c r="L70" s="122" t="s">
        <v>31</v>
      </c>
      <c r="M70" s="85"/>
    </row>
    <row r="71" spans="1:13" x14ac:dyDescent="0.25">
      <c r="A71" s="358"/>
      <c r="B71" s="359"/>
      <c r="C71" s="359"/>
      <c r="D71" s="159" t="s">
        <v>28</v>
      </c>
      <c r="E71" s="159">
        <v>2561</v>
      </c>
      <c r="F71" s="159">
        <v>2562</v>
      </c>
      <c r="G71" s="159">
        <v>2563</v>
      </c>
      <c r="H71" s="159">
        <v>2564</v>
      </c>
      <c r="I71" s="159">
        <v>2565</v>
      </c>
      <c r="J71" s="367"/>
      <c r="K71" s="367"/>
      <c r="L71" s="124" t="s">
        <v>32</v>
      </c>
      <c r="M71" s="85"/>
    </row>
    <row r="72" spans="1:13" x14ac:dyDescent="0.25">
      <c r="A72" s="358"/>
      <c r="B72" s="359"/>
      <c r="C72" s="359"/>
      <c r="D72" s="159"/>
      <c r="E72" s="159" t="s">
        <v>8</v>
      </c>
      <c r="F72" s="159" t="s">
        <v>8</v>
      </c>
      <c r="G72" s="159" t="s">
        <v>8</v>
      </c>
      <c r="H72" s="159" t="s">
        <v>8</v>
      </c>
      <c r="I72" s="159" t="s">
        <v>8</v>
      </c>
      <c r="J72" s="367"/>
      <c r="K72" s="367"/>
      <c r="L72" s="128"/>
      <c r="M72" s="85"/>
    </row>
    <row r="73" spans="1:13" x14ac:dyDescent="0.25">
      <c r="A73" s="119">
        <v>12</v>
      </c>
      <c r="B73" s="120" t="s">
        <v>639</v>
      </c>
      <c r="C73" s="119" t="s">
        <v>640</v>
      </c>
      <c r="D73" s="120" t="s">
        <v>1693</v>
      </c>
      <c r="E73" s="199"/>
      <c r="F73" s="121">
        <v>145000</v>
      </c>
      <c r="G73" s="199"/>
      <c r="H73" s="121"/>
      <c r="I73" s="199"/>
      <c r="J73" s="151" t="s">
        <v>790</v>
      </c>
      <c r="K73" s="201" t="s">
        <v>1664</v>
      </c>
      <c r="L73" s="124" t="s">
        <v>1079</v>
      </c>
    </row>
    <row r="74" spans="1:13" x14ac:dyDescent="0.25">
      <c r="A74" s="123"/>
      <c r="B74" s="120" t="s">
        <v>642</v>
      </c>
      <c r="C74" s="123" t="s">
        <v>643</v>
      </c>
      <c r="D74" s="120" t="s">
        <v>1691</v>
      </c>
      <c r="E74" s="129"/>
      <c r="F74" s="121"/>
      <c r="G74" s="129"/>
      <c r="H74" s="121"/>
      <c r="I74" s="129"/>
      <c r="J74" s="151" t="s">
        <v>1239</v>
      </c>
      <c r="K74" s="201" t="s">
        <v>643</v>
      </c>
      <c r="L74" s="124"/>
    </row>
    <row r="75" spans="1:13" x14ac:dyDescent="0.25">
      <c r="A75" s="123"/>
      <c r="B75" s="120"/>
      <c r="C75" s="123"/>
      <c r="D75" s="120" t="s">
        <v>1692</v>
      </c>
      <c r="E75" s="129"/>
      <c r="F75" s="121"/>
      <c r="G75" s="129"/>
      <c r="H75" s="121"/>
      <c r="I75" s="129"/>
      <c r="J75" s="120" t="s">
        <v>1238</v>
      </c>
      <c r="K75" s="201"/>
      <c r="L75" s="124"/>
    </row>
    <row r="76" spans="1:13" x14ac:dyDescent="0.25">
      <c r="A76" s="125"/>
      <c r="B76" s="126"/>
      <c r="C76" s="125"/>
      <c r="D76" s="126"/>
      <c r="E76" s="130"/>
      <c r="F76" s="127"/>
      <c r="G76" s="130"/>
      <c r="H76" s="127"/>
      <c r="I76" s="130"/>
      <c r="J76" s="126"/>
      <c r="K76" s="137"/>
      <c r="L76" s="128"/>
    </row>
    <row r="77" spans="1:13" x14ac:dyDescent="0.25">
      <c r="A77" s="123">
        <v>13</v>
      </c>
      <c r="B77" s="120" t="s">
        <v>614</v>
      </c>
      <c r="C77" s="50" t="s">
        <v>688</v>
      </c>
      <c r="D77" s="120" t="s">
        <v>1694</v>
      </c>
      <c r="E77" s="129"/>
      <c r="F77" s="121">
        <v>50000</v>
      </c>
      <c r="G77" s="129"/>
      <c r="H77" s="121"/>
      <c r="I77" s="129"/>
      <c r="J77" s="151" t="s">
        <v>790</v>
      </c>
      <c r="K77" s="202" t="s">
        <v>1237</v>
      </c>
      <c r="L77" s="124" t="s">
        <v>1079</v>
      </c>
    </row>
    <row r="78" spans="1:13" x14ac:dyDescent="0.25">
      <c r="A78" s="123"/>
      <c r="B78" s="120" t="s">
        <v>646</v>
      </c>
      <c r="C78" s="50" t="s">
        <v>1243</v>
      </c>
      <c r="D78" s="120" t="s">
        <v>1695</v>
      </c>
      <c r="E78" s="129"/>
      <c r="F78" s="121"/>
      <c r="G78" s="129"/>
      <c r="H78" s="121"/>
      <c r="I78" s="129"/>
      <c r="J78" s="151" t="s">
        <v>1239</v>
      </c>
      <c r="K78" s="202" t="s">
        <v>690</v>
      </c>
      <c r="L78" s="124"/>
    </row>
    <row r="79" spans="1:13" x14ac:dyDescent="0.25">
      <c r="A79" s="123"/>
      <c r="B79" s="120"/>
      <c r="C79" s="123"/>
      <c r="D79" s="120" t="s">
        <v>1705</v>
      </c>
      <c r="E79" s="129"/>
      <c r="F79" s="121"/>
      <c r="G79" s="129"/>
      <c r="H79" s="121"/>
      <c r="I79" s="129"/>
      <c r="J79" s="120" t="s">
        <v>1238</v>
      </c>
      <c r="K79" s="201"/>
      <c r="L79" s="124"/>
    </row>
    <row r="80" spans="1:13" x14ac:dyDescent="0.25">
      <c r="A80" s="125"/>
      <c r="B80" s="126"/>
      <c r="C80" s="125"/>
      <c r="D80" s="126"/>
      <c r="E80" s="130"/>
      <c r="F80" s="127"/>
      <c r="G80" s="130"/>
      <c r="H80" s="127"/>
      <c r="I80" s="130"/>
      <c r="J80" s="126"/>
      <c r="K80" s="137"/>
      <c r="L80" s="128"/>
    </row>
    <row r="81" spans="1:12" x14ac:dyDescent="0.25">
      <c r="A81" s="123"/>
      <c r="B81" s="139" t="s">
        <v>221</v>
      </c>
      <c r="C81" s="123"/>
      <c r="D81" s="120"/>
      <c r="E81" s="129"/>
      <c r="F81" s="121"/>
      <c r="G81" s="129"/>
      <c r="H81" s="121"/>
      <c r="I81" s="129"/>
      <c r="J81" s="120"/>
      <c r="K81" s="201"/>
      <c r="L81" s="124"/>
    </row>
    <row r="82" spans="1:12" x14ac:dyDescent="0.25">
      <c r="A82" s="123">
        <v>14</v>
      </c>
      <c r="B82" s="120" t="s">
        <v>1261</v>
      </c>
      <c r="C82" s="50" t="s">
        <v>688</v>
      </c>
      <c r="D82" s="120" t="s">
        <v>1696</v>
      </c>
      <c r="E82" s="129">
        <v>500000</v>
      </c>
      <c r="F82" s="121">
        <v>500000</v>
      </c>
      <c r="G82" s="129"/>
      <c r="H82" s="121">
        <v>500000</v>
      </c>
      <c r="I82" s="129"/>
      <c r="J82" s="151" t="s">
        <v>790</v>
      </c>
      <c r="K82" s="202" t="s">
        <v>1237</v>
      </c>
      <c r="L82" s="124" t="s">
        <v>1079</v>
      </c>
    </row>
    <row r="83" spans="1:12" x14ac:dyDescent="0.25">
      <c r="A83" s="123"/>
      <c r="B83" s="120" t="s">
        <v>1262</v>
      </c>
      <c r="C83" s="50" t="s">
        <v>1243</v>
      </c>
      <c r="D83" s="120" t="s">
        <v>1697</v>
      </c>
      <c r="E83" s="129"/>
      <c r="F83" s="121"/>
      <c r="G83" s="129"/>
      <c r="H83" s="121"/>
      <c r="I83" s="129"/>
      <c r="J83" s="151" t="s">
        <v>1239</v>
      </c>
      <c r="K83" s="202" t="s">
        <v>690</v>
      </c>
      <c r="L83" s="124"/>
    </row>
    <row r="84" spans="1:12" x14ac:dyDescent="0.25">
      <c r="A84" s="123"/>
      <c r="B84" s="120"/>
      <c r="C84" s="123"/>
      <c r="D84" s="120"/>
      <c r="E84" s="129"/>
      <c r="F84" s="121"/>
      <c r="G84" s="129"/>
      <c r="H84" s="121"/>
      <c r="I84" s="129"/>
      <c r="J84" s="120" t="s">
        <v>1238</v>
      </c>
      <c r="K84" s="201"/>
      <c r="L84" s="124"/>
    </row>
    <row r="85" spans="1:12" x14ac:dyDescent="0.25">
      <c r="A85" s="125"/>
      <c r="B85" s="126"/>
      <c r="C85" s="125"/>
      <c r="D85" s="126"/>
      <c r="E85" s="130"/>
      <c r="F85" s="127"/>
      <c r="G85" s="130"/>
      <c r="H85" s="127"/>
      <c r="I85" s="130"/>
      <c r="J85" s="126"/>
      <c r="K85" s="137"/>
      <c r="L85" s="128"/>
    </row>
    <row r="86" spans="1:12" x14ac:dyDescent="0.25">
      <c r="A86" s="123">
        <v>15</v>
      </c>
      <c r="B86" s="120" t="s">
        <v>1264</v>
      </c>
      <c r="C86" s="50" t="s">
        <v>688</v>
      </c>
      <c r="D86" s="120" t="s">
        <v>1696</v>
      </c>
      <c r="E86" s="129">
        <v>500000</v>
      </c>
      <c r="F86" s="121"/>
      <c r="G86" s="129">
        <v>500000</v>
      </c>
      <c r="H86" s="121"/>
      <c r="I86" s="129">
        <v>500000</v>
      </c>
      <c r="J86" s="151" t="s">
        <v>790</v>
      </c>
      <c r="K86" s="202" t="s">
        <v>1237</v>
      </c>
      <c r="L86" s="124" t="s">
        <v>1079</v>
      </c>
    </row>
    <row r="87" spans="1:12" x14ac:dyDescent="0.25">
      <c r="A87" s="123"/>
      <c r="B87" s="120" t="s">
        <v>1263</v>
      </c>
      <c r="C87" s="50" t="s">
        <v>1243</v>
      </c>
      <c r="D87" s="120" t="s">
        <v>1698</v>
      </c>
      <c r="E87" s="129"/>
      <c r="F87" s="121"/>
      <c r="G87" s="129"/>
      <c r="H87" s="121"/>
      <c r="I87" s="129"/>
      <c r="J87" s="151" t="s">
        <v>1239</v>
      </c>
      <c r="K87" s="202" t="s">
        <v>690</v>
      </c>
      <c r="L87" s="124"/>
    </row>
    <row r="88" spans="1:12" x14ac:dyDescent="0.25">
      <c r="A88" s="123"/>
      <c r="B88" s="120"/>
      <c r="C88" s="123"/>
      <c r="D88" s="120"/>
      <c r="E88" s="129"/>
      <c r="F88" s="121"/>
      <c r="G88" s="129"/>
      <c r="H88" s="121"/>
      <c r="I88" s="129"/>
      <c r="J88" s="120" t="s">
        <v>1238</v>
      </c>
      <c r="K88" s="201"/>
      <c r="L88" s="124"/>
    </row>
    <row r="89" spans="1:12" x14ac:dyDescent="0.25">
      <c r="A89" s="125"/>
      <c r="B89" s="126"/>
      <c r="C89" s="125"/>
      <c r="D89" s="126"/>
      <c r="E89" s="130"/>
      <c r="F89" s="127"/>
      <c r="G89" s="130"/>
      <c r="H89" s="127"/>
      <c r="I89" s="130"/>
      <c r="J89" s="126"/>
      <c r="K89" s="137"/>
      <c r="L89" s="128"/>
    </row>
    <row r="90" spans="1:12" x14ac:dyDescent="0.25">
      <c r="A90" s="123">
        <v>16</v>
      </c>
      <c r="B90" s="120" t="s">
        <v>1265</v>
      </c>
      <c r="C90" s="50" t="s">
        <v>688</v>
      </c>
      <c r="D90" s="120" t="s">
        <v>1696</v>
      </c>
      <c r="E90" s="129">
        <v>500000</v>
      </c>
      <c r="F90" s="121"/>
      <c r="G90" s="129"/>
      <c r="H90" s="121">
        <v>500000</v>
      </c>
      <c r="I90" s="129">
        <v>500000</v>
      </c>
      <c r="J90" s="151" t="s">
        <v>790</v>
      </c>
      <c r="K90" s="202" t="s">
        <v>1237</v>
      </c>
      <c r="L90" s="124" t="s">
        <v>1079</v>
      </c>
    </row>
    <row r="91" spans="1:12" x14ac:dyDescent="0.25">
      <c r="A91" s="123"/>
      <c r="B91" s="120" t="s">
        <v>1646</v>
      </c>
      <c r="C91" s="50" t="s">
        <v>1243</v>
      </c>
      <c r="D91" s="120" t="s">
        <v>1699</v>
      </c>
      <c r="E91" s="129"/>
      <c r="F91" s="121"/>
      <c r="G91" s="129"/>
      <c r="H91" s="121"/>
      <c r="I91" s="129"/>
      <c r="J91" s="151" t="s">
        <v>1239</v>
      </c>
      <c r="K91" s="202" t="s">
        <v>690</v>
      </c>
      <c r="L91" s="124"/>
    </row>
    <row r="92" spans="1:12" x14ac:dyDescent="0.25">
      <c r="A92" s="123"/>
      <c r="B92" s="120"/>
      <c r="C92" s="123"/>
      <c r="D92" s="120"/>
      <c r="E92" s="129"/>
      <c r="F92" s="121"/>
      <c r="G92" s="129"/>
      <c r="H92" s="121"/>
      <c r="I92" s="129"/>
      <c r="J92" s="120" t="s">
        <v>1238</v>
      </c>
      <c r="K92" s="201"/>
      <c r="L92" s="124"/>
    </row>
    <row r="93" spans="1:12" x14ac:dyDescent="0.25">
      <c r="A93" s="125"/>
      <c r="B93" s="126"/>
      <c r="C93" s="125"/>
      <c r="D93" s="126"/>
      <c r="E93" s="130"/>
      <c r="F93" s="127"/>
      <c r="G93" s="130"/>
      <c r="H93" s="127"/>
      <c r="I93" s="130"/>
      <c r="J93" s="126"/>
      <c r="K93" s="137"/>
      <c r="L93" s="128"/>
    </row>
    <row r="94" spans="1:12" x14ac:dyDescent="0.25">
      <c r="A94" s="123">
        <v>17</v>
      </c>
      <c r="B94" s="120" t="s">
        <v>1267</v>
      </c>
      <c r="C94" s="50" t="s">
        <v>688</v>
      </c>
      <c r="D94" s="120" t="s">
        <v>1696</v>
      </c>
      <c r="E94" s="129">
        <v>500000</v>
      </c>
      <c r="F94" s="121">
        <v>500000</v>
      </c>
      <c r="G94" s="129">
        <v>500000</v>
      </c>
      <c r="H94" s="121">
        <v>500000</v>
      </c>
      <c r="I94" s="129"/>
      <c r="J94" s="151" t="s">
        <v>790</v>
      </c>
      <c r="K94" s="202" t="s">
        <v>1237</v>
      </c>
      <c r="L94" s="124" t="s">
        <v>1079</v>
      </c>
    </row>
    <row r="95" spans="1:12" x14ac:dyDescent="0.25">
      <c r="A95" s="123"/>
      <c r="B95" s="120" t="s">
        <v>1266</v>
      </c>
      <c r="C95" s="50" t="s">
        <v>1243</v>
      </c>
      <c r="D95" s="120" t="s">
        <v>1700</v>
      </c>
      <c r="E95" s="129"/>
      <c r="F95" s="121"/>
      <c r="G95" s="129"/>
      <c r="H95" s="121"/>
      <c r="I95" s="129"/>
      <c r="J95" s="151" t="s">
        <v>1239</v>
      </c>
      <c r="K95" s="202" t="s">
        <v>690</v>
      </c>
      <c r="L95" s="124"/>
    </row>
    <row r="96" spans="1:12" x14ac:dyDescent="0.25">
      <c r="A96" s="123"/>
      <c r="B96" s="120"/>
      <c r="C96" s="123"/>
      <c r="D96" s="120"/>
      <c r="E96" s="129"/>
      <c r="F96" s="121"/>
      <c r="G96" s="129"/>
      <c r="H96" s="121"/>
      <c r="I96" s="129"/>
      <c r="J96" s="120" t="s">
        <v>1238</v>
      </c>
      <c r="K96" s="201"/>
      <c r="L96" s="124"/>
    </row>
    <row r="97" spans="1:12" x14ac:dyDescent="0.25">
      <c r="A97" s="125"/>
      <c r="B97" s="126"/>
      <c r="C97" s="125"/>
      <c r="D97" s="126"/>
      <c r="E97" s="130"/>
      <c r="F97" s="127"/>
      <c r="G97" s="130"/>
      <c r="H97" s="127"/>
      <c r="I97" s="130"/>
      <c r="J97" s="126"/>
      <c r="K97" s="137"/>
      <c r="L97" s="128"/>
    </row>
    <row r="98" spans="1:12" x14ac:dyDescent="0.25">
      <c r="A98" s="123">
        <v>18</v>
      </c>
      <c r="B98" s="120" t="s">
        <v>666</v>
      </c>
      <c r="C98" s="50" t="s">
        <v>688</v>
      </c>
      <c r="D98" s="120" t="s">
        <v>1682</v>
      </c>
      <c r="E98" s="129">
        <v>300000</v>
      </c>
      <c r="F98" s="121"/>
      <c r="G98" s="129"/>
      <c r="H98" s="121"/>
      <c r="I98" s="129"/>
      <c r="J98" s="151" t="s">
        <v>790</v>
      </c>
      <c r="K98" s="202" t="s">
        <v>1237</v>
      </c>
      <c r="L98" s="124" t="s">
        <v>1079</v>
      </c>
    </row>
    <row r="99" spans="1:12" x14ac:dyDescent="0.25">
      <c r="A99" s="123"/>
      <c r="B99" s="120" t="s">
        <v>669</v>
      </c>
      <c r="C99" s="50" t="s">
        <v>1243</v>
      </c>
      <c r="D99" s="120" t="s">
        <v>1701</v>
      </c>
      <c r="E99" s="129"/>
      <c r="F99" s="121"/>
      <c r="G99" s="129"/>
      <c r="H99" s="121"/>
      <c r="I99" s="129"/>
      <c r="J99" s="151" t="s">
        <v>1239</v>
      </c>
      <c r="K99" s="202" t="s">
        <v>690</v>
      </c>
      <c r="L99" s="124"/>
    </row>
    <row r="100" spans="1:12" x14ac:dyDescent="0.25">
      <c r="A100" s="123"/>
      <c r="B100" s="120" t="s">
        <v>670</v>
      </c>
      <c r="C100" s="123"/>
      <c r="D100" s="120"/>
      <c r="E100" s="129"/>
      <c r="F100" s="121"/>
      <c r="G100" s="129"/>
      <c r="H100" s="121"/>
      <c r="I100" s="129"/>
      <c r="J100" s="120" t="s">
        <v>1238</v>
      </c>
      <c r="K100" s="201"/>
      <c r="L100" s="124"/>
    </row>
    <row r="101" spans="1:12" x14ac:dyDescent="0.25">
      <c r="A101" s="125"/>
      <c r="B101" s="126"/>
      <c r="C101" s="125"/>
      <c r="D101" s="126"/>
      <c r="E101" s="125"/>
      <c r="F101" s="126"/>
      <c r="G101" s="125"/>
      <c r="H101" s="126"/>
      <c r="I101" s="125"/>
      <c r="J101" s="126"/>
      <c r="K101" s="137"/>
      <c r="L101" s="128"/>
    </row>
    <row r="102" spans="1:12" ht="21" x14ac:dyDescent="0.25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327">
        <v>153</v>
      </c>
    </row>
    <row r="103" spans="1:12" x14ac:dyDescent="0.25">
      <c r="A103" s="120"/>
      <c r="B103" s="120"/>
      <c r="C103" s="120"/>
      <c r="D103" s="120"/>
      <c r="E103" s="222"/>
      <c r="F103" s="222"/>
      <c r="G103" s="222"/>
      <c r="H103" s="222"/>
      <c r="I103" s="222"/>
      <c r="J103" s="120"/>
      <c r="K103" s="120"/>
      <c r="L103" s="134" t="s">
        <v>23</v>
      </c>
    </row>
    <row r="104" spans="1:12" x14ac:dyDescent="0.25">
      <c r="A104" s="358" t="s">
        <v>25</v>
      </c>
      <c r="B104" s="359" t="s">
        <v>6</v>
      </c>
      <c r="C104" s="359" t="s">
        <v>26</v>
      </c>
      <c r="D104" s="159" t="s">
        <v>27</v>
      </c>
      <c r="E104" s="360" t="s">
        <v>7</v>
      </c>
      <c r="F104" s="360"/>
      <c r="G104" s="360"/>
      <c r="H104" s="360"/>
      <c r="I104" s="360"/>
      <c r="J104" s="359" t="s">
        <v>29</v>
      </c>
      <c r="K104" s="359" t="s">
        <v>30</v>
      </c>
      <c r="L104" s="122" t="s">
        <v>31</v>
      </c>
    </row>
    <row r="105" spans="1:12" x14ac:dyDescent="0.25">
      <c r="A105" s="358"/>
      <c r="B105" s="359"/>
      <c r="C105" s="359"/>
      <c r="D105" s="159" t="s">
        <v>28</v>
      </c>
      <c r="E105" s="159">
        <v>2561</v>
      </c>
      <c r="F105" s="159">
        <v>2562</v>
      </c>
      <c r="G105" s="159">
        <v>2563</v>
      </c>
      <c r="H105" s="159">
        <v>2564</v>
      </c>
      <c r="I105" s="159">
        <v>2565</v>
      </c>
      <c r="J105" s="359"/>
      <c r="K105" s="359"/>
      <c r="L105" s="124" t="s">
        <v>32</v>
      </c>
    </row>
    <row r="106" spans="1:12" x14ac:dyDescent="0.25">
      <c r="A106" s="358"/>
      <c r="B106" s="359"/>
      <c r="C106" s="359"/>
      <c r="D106" s="159"/>
      <c r="E106" s="159" t="s">
        <v>8</v>
      </c>
      <c r="F106" s="159" t="s">
        <v>8</v>
      </c>
      <c r="G106" s="159" t="s">
        <v>8</v>
      </c>
      <c r="H106" s="159" t="s">
        <v>8</v>
      </c>
      <c r="I106" s="159" t="s">
        <v>8</v>
      </c>
      <c r="J106" s="359"/>
      <c r="K106" s="359"/>
      <c r="L106" s="128"/>
    </row>
    <row r="107" spans="1:12" x14ac:dyDescent="0.25">
      <c r="A107" s="119"/>
      <c r="B107" s="139" t="s">
        <v>222</v>
      </c>
      <c r="C107" s="119"/>
      <c r="D107" s="120"/>
      <c r="E107" s="119"/>
      <c r="F107" s="120"/>
      <c r="G107" s="119"/>
      <c r="H107" s="120"/>
      <c r="I107" s="119"/>
      <c r="J107" s="120"/>
      <c r="K107" s="119"/>
      <c r="L107" s="124"/>
    </row>
    <row r="108" spans="1:12" x14ac:dyDescent="0.25">
      <c r="A108" s="123">
        <v>18</v>
      </c>
      <c r="B108" s="120" t="s">
        <v>498</v>
      </c>
      <c r="C108" s="123" t="s">
        <v>1639</v>
      </c>
      <c r="D108" s="120" t="s">
        <v>1876</v>
      </c>
      <c r="E108" s="129">
        <v>300000</v>
      </c>
      <c r="F108" s="121">
        <v>300000</v>
      </c>
      <c r="G108" s="129">
        <v>300000</v>
      </c>
      <c r="H108" s="121"/>
      <c r="I108" s="129">
        <v>300000</v>
      </c>
      <c r="J108" s="151" t="s">
        <v>1645</v>
      </c>
      <c r="K108" s="123" t="s">
        <v>1644</v>
      </c>
      <c r="L108" s="124" t="s">
        <v>1079</v>
      </c>
    </row>
    <row r="109" spans="1:12" x14ac:dyDescent="0.25">
      <c r="A109" s="123"/>
      <c r="B109" s="120"/>
      <c r="C109" s="123" t="s">
        <v>1656</v>
      </c>
      <c r="D109" s="120" t="s">
        <v>1877</v>
      </c>
      <c r="E109" s="129"/>
      <c r="F109" s="121"/>
      <c r="G109" s="129"/>
      <c r="H109" s="121"/>
      <c r="I109" s="129"/>
      <c r="J109" s="151" t="s">
        <v>1519</v>
      </c>
      <c r="K109" s="123" t="s">
        <v>1656</v>
      </c>
      <c r="L109" s="124"/>
    </row>
    <row r="110" spans="1:12" x14ac:dyDescent="0.25">
      <c r="A110" s="123"/>
      <c r="B110" s="120"/>
      <c r="C110" s="123"/>
      <c r="D110" s="120" t="s">
        <v>1878</v>
      </c>
      <c r="E110" s="129"/>
      <c r="F110" s="121"/>
      <c r="G110" s="129"/>
      <c r="H110" s="121"/>
      <c r="I110" s="129"/>
      <c r="J110" s="120" t="s">
        <v>1643</v>
      </c>
      <c r="K110" s="123"/>
      <c r="L110" s="124"/>
    </row>
    <row r="111" spans="1:12" x14ac:dyDescent="0.25">
      <c r="A111" s="125"/>
      <c r="B111" s="126"/>
      <c r="C111" s="125"/>
      <c r="D111" s="126"/>
      <c r="E111" s="130"/>
      <c r="F111" s="127"/>
      <c r="G111" s="130"/>
      <c r="H111" s="127"/>
      <c r="I111" s="130"/>
      <c r="J111" s="126"/>
      <c r="K111" s="125"/>
      <c r="L111" s="124"/>
    </row>
    <row r="112" spans="1:12" x14ac:dyDescent="0.25">
      <c r="A112" s="123">
        <v>19</v>
      </c>
      <c r="B112" s="120" t="s">
        <v>499</v>
      </c>
      <c r="C112" s="123" t="s">
        <v>1480</v>
      </c>
      <c r="D112" s="120" t="s">
        <v>1740</v>
      </c>
      <c r="E112" s="129">
        <v>300000</v>
      </c>
      <c r="F112" s="121">
        <v>300000</v>
      </c>
      <c r="G112" s="129">
        <v>300000</v>
      </c>
      <c r="H112" s="121">
        <v>300000</v>
      </c>
      <c r="I112" s="129"/>
      <c r="J112" s="151" t="s">
        <v>1645</v>
      </c>
      <c r="K112" s="123" t="s">
        <v>1649</v>
      </c>
      <c r="L112" s="124" t="s">
        <v>1079</v>
      </c>
    </row>
    <row r="113" spans="1:12" x14ac:dyDescent="0.25">
      <c r="A113" s="123"/>
      <c r="B113" s="120"/>
      <c r="C113" s="123" t="s">
        <v>1482</v>
      </c>
      <c r="D113" s="120" t="s">
        <v>1798</v>
      </c>
      <c r="E113" s="129"/>
      <c r="F113" s="121"/>
      <c r="G113" s="129"/>
      <c r="H113" s="121"/>
      <c r="I113" s="129"/>
      <c r="J113" s="151" t="s">
        <v>1519</v>
      </c>
      <c r="K113" s="123" t="s">
        <v>1482</v>
      </c>
      <c r="L113" s="124"/>
    </row>
    <row r="114" spans="1:12" x14ac:dyDescent="0.25">
      <c r="A114" s="123"/>
      <c r="B114" s="120"/>
      <c r="C114" s="123" t="s">
        <v>1481</v>
      </c>
      <c r="D114" s="120" t="s">
        <v>1731</v>
      </c>
      <c r="E114" s="129"/>
      <c r="F114" s="121"/>
      <c r="G114" s="129"/>
      <c r="H114" s="121"/>
      <c r="I114" s="129"/>
      <c r="J114" s="120" t="s">
        <v>1226</v>
      </c>
      <c r="K114" s="123" t="s">
        <v>1481</v>
      </c>
      <c r="L114" s="124"/>
    </row>
    <row r="115" spans="1:12" x14ac:dyDescent="0.25">
      <c r="A115" s="123"/>
      <c r="B115" s="120"/>
      <c r="C115" s="123"/>
      <c r="D115" s="120" t="s">
        <v>1953</v>
      </c>
      <c r="E115" s="129"/>
      <c r="F115" s="121"/>
      <c r="G115" s="129"/>
      <c r="H115" s="121"/>
      <c r="I115" s="129"/>
      <c r="J115" s="120"/>
      <c r="K115" s="123"/>
      <c r="L115" s="124"/>
    </row>
    <row r="116" spans="1:12" x14ac:dyDescent="0.25">
      <c r="A116" s="125"/>
      <c r="B116" s="126"/>
      <c r="C116" s="125"/>
      <c r="D116" s="126"/>
      <c r="E116" s="130"/>
      <c r="F116" s="127"/>
      <c r="G116" s="130"/>
      <c r="H116" s="127"/>
      <c r="I116" s="130"/>
      <c r="J116" s="126"/>
      <c r="K116" s="125"/>
      <c r="L116" s="128"/>
    </row>
    <row r="117" spans="1:12" x14ac:dyDescent="0.25">
      <c r="A117" s="123">
        <v>20</v>
      </c>
      <c r="B117" s="120" t="s">
        <v>230</v>
      </c>
      <c r="C117" s="123" t="s">
        <v>1657</v>
      </c>
      <c r="D117" s="120" t="s">
        <v>1702</v>
      </c>
      <c r="E117" s="129"/>
      <c r="F117" s="181">
        <v>1000000</v>
      </c>
      <c r="G117" s="203">
        <v>1000000</v>
      </c>
      <c r="H117" s="181"/>
      <c r="I117" s="203">
        <v>1000000</v>
      </c>
      <c r="J117" s="120" t="s">
        <v>1661</v>
      </c>
      <c r="K117" s="123" t="s">
        <v>1663</v>
      </c>
      <c r="L117" s="124" t="s">
        <v>1079</v>
      </c>
    </row>
    <row r="118" spans="1:12" x14ac:dyDescent="0.25">
      <c r="A118" s="123"/>
      <c r="B118" s="120"/>
      <c r="C118" s="123" t="s">
        <v>1658</v>
      </c>
      <c r="D118" s="120" t="s">
        <v>1660</v>
      </c>
      <c r="E118" s="129"/>
      <c r="F118" s="121"/>
      <c r="G118" s="129"/>
      <c r="H118" s="121"/>
      <c r="I118" s="129"/>
      <c r="J118" s="120" t="s">
        <v>1662</v>
      </c>
      <c r="K118" s="123" t="s">
        <v>1658</v>
      </c>
      <c r="L118" s="124"/>
    </row>
    <row r="119" spans="1:12" x14ac:dyDescent="0.25">
      <c r="A119" s="123"/>
      <c r="B119" s="120"/>
      <c r="C119" s="123" t="s">
        <v>1659</v>
      </c>
      <c r="D119" s="120"/>
      <c r="E119" s="129"/>
      <c r="F119" s="121"/>
      <c r="G119" s="129"/>
      <c r="H119" s="121"/>
      <c r="I119" s="129"/>
      <c r="J119" s="120" t="s">
        <v>880</v>
      </c>
      <c r="K119" s="123" t="s">
        <v>1659</v>
      </c>
      <c r="L119" s="124"/>
    </row>
    <row r="120" spans="1:12" x14ac:dyDescent="0.25">
      <c r="A120" s="125"/>
      <c r="B120" s="126"/>
      <c r="C120" s="125"/>
      <c r="D120" s="126"/>
      <c r="E120" s="130"/>
      <c r="F120" s="127"/>
      <c r="G120" s="130"/>
      <c r="H120" s="127"/>
      <c r="I120" s="130"/>
      <c r="J120" s="126"/>
      <c r="K120" s="125"/>
      <c r="L120" s="128"/>
    </row>
    <row r="121" spans="1:12" x14ac:dyDescent="0.25">
      <c r="A121" s="123"/>
      <c r="B121" s="152" t="s">
        <v>84</v>
      </c>
      <c r="C121" s="123"/>
      <c r="D121" s="120"/>
      <c r="E121" s="129"/>
      <c r="F121" s="121"/>
      <c r="G121" s="129"/>
      <c r="H121" s="121"/>
      <c r="I121" s="129"/>
      <c r="J121" s="120"/>
      <c r="K121" s="123"/>
      <c r="L121" s="124"/>
    </row>
    <row r="122" spans="1:12" x14ac:dyDescent="0.25">
      <c r="A122" s="123"/>
      <c r="B122" s="152" t="s">
        <v>219</v>
      </c>
      <c r="C122" s="123"/>
      <c r="D122" s="120"/>
      <c r="E122" s="129"/>
      <c r="F122" s="121"/>
      <c r="G122" s="129"/>
      <c r="H122" s="121"/>
      <c r="I122" s="129"/>
      <c r="J122" s="120"/>
      <c r="K122" s="123"/>
      <c r="L122" s="124"/>
    </row>
    <row r="123" spans="1:12" x14ac:dyDescent="0.25">
      <c r="A123" s="123">
        <v>21</v>
      </c>
      <c r="B123" s="120" t="s">
        <v>1080</v>
      </c>
      <c r="C123" s="50" t="s">
        <v>1249</v>
      </c>
      <c r="D123" s="120" t="s">
        <v>1256</v>
      </c>
      <c r="E123" s="129"/>
      <c r="F123" s="121">
        <v>500000</v>
      </c>
      <c r="G123" s="129">
        <v>500000</v>
      </c>
      <c r="H123" s="121"/>
      <c r="I123" s="129"/>
      <c r="J123" s="151" t="s">
        <v>790</v>
      </c>
      <c r="K123" s="50" t="s">
        <v>1235</v>
      </c>
      <c r="L123" s="124" t="s">
        <v>1078</v>
      </c>
    </row>
    <row r="124" spans="1:12" x14ac:dyDescent="0.25">
      <c r="A124" s="123"/>
      <c r="B124" s="120" t="s">
        <v>1081</v>
      </c>
      <c r="C124" s="50" t="s">
        <v>1248</v>
      </c>
      <c r="D124" s="120" t="s">
        <v>1703</v>
      </c>
      <c r="E124" s="129"/>
      <c r="F124" s="121"/>
      <c r="G124" s="129"/>
      <c r="H124" s="121"/>
      <c r="I124" s="129"/>
      <c r="J124" s="151" t="s">
        <v>1240</v>
      </c>
      <c r="K124" s="50" t="s">
        <v>675</v>
      </c>
      <c r="L124" s="124"/>
    </row>
    <row r="125" spans="1:12" x14ac:dyDescent="0.25">
      <c r="A125" s="123"/>
      <c r="B125" s="120"/>
      <c r="C125" s="123"/>
      <c r="D125" s="120"/>
      <c r="E125" s="129"/>
      <c r="F125" s="121"/>
      <c r="G125" s="129"/>
      <c r="H125" s="121"/>
      <c r="I125" s="129"/>
      <c r="J125" s="120" t="s">
        <v>1238</v>
      </c>
      <c r="K125" s="123"/>
      <c r="L125" s="124"/>
    </row>
    <row r="126" spans="1:12" x14ac:dyDescent="0.25">
      <c r="A126" s="125"/>
      <c r="B126" s="126"/>
      <c r="C126" s="125"/>
      <c r="D126" s="126"/>
      <c r="E126" s="130"/>
      <c r="F126" s="127"/>
      <c r="G126" s="130"/>
      <c r="H126" s="127"/>
      <c r="I126" s="130"/>
      <c r="J126" s="126"/>
      <c r="K126" s="125"/>
      <c r="L126" s="128"/>
    </row>
    <row r="127" spans="1:12" x14ac:dyDescent="0.25">
      <c r="A127" s="123"/>
      <c r="B127" s="139" t="s">
        <v>220</v>
      </c>
      <c r="C127" s="123"/>
      <c r="D127" s="120"/>
      <c r="E127" s="129"/>
      <c r="F127" s="121"/>
      <c r="G127" s="129"/>
      <c r="H127" s="121"/>
      <c r="I127" s="129"/>
      <c r="J127" s="120"/>
      <c r="K127" s="123"/>
      <c r="L127" s="124"/>
    </row>
    <row r="128" spans="1:12" x14ac:dyDescent="0.25">
      <c r="A128" s="123">
        <v>22</v>
      </c>
      <c r="B128" s="120" t="s">
        <v>1269</v>
      </c>
      <c r="C128" s="50" t="s">
        <v>688</v>
      </c>
      <c r="D128" s="120" t="s">
        <v>235</v>
      </c>
      <c r="E128" s="129">
        <v>500000</v>
      </c>
      <c r="F128" s="121"/>
      <c r="G128" s="129"/>
      <c r="H128" s="121"/>
      <c r="I128" s="129"/>
      <c r="J128" s="151" t="s">
        <v>790</v>
      </c>
      <c r="K128" s="99" t="s">
        <v>1237</v>
      </c>
      <c r="L128" s="124" t="s">
        <v>1079</v>
      </c>
    </row>
    <row r="129" spans="1:12" x14ac:dyDescent="0.25">
      <c r="A129" s="123"/>
      <c r="B129" s="120" t="s">
        <v>1268</v>
      </c>
      <c r="C129" s="50" t="s">
        <v>1243</v>
      </c>
      <c r="D129" s="120" t="s">
        <v>1704</v>
      </c>
      <c r="E129" s="129"/>
      <c r="F129" s="121"/>
      <c r="G129" s="129"/>
      <c r="H129" s="121"/>
      <c r="I129" s="129"/>
      <c r="J129" s="151" t="s">
        <v>1239</v>
      </c>
      <c r="K129" s="99" t="s">
        <v>690</v>
      </c>
      <c r="L129" s="124"/>
    </row>
    <row r="130" spans="1:12" x14ac:dyDescent="0.25">
      <c r="A130" s="123"/>
      <c r="B130" s="120"/>
      <c r="C130" s="123"/>
      <c r="D130" s="120"/>
      <c r="E130" s="129"/>
      <c r="F130" s="121"/>
      <c r="G130" s="129"/>
      <c r="H130" s="121"/>
      <c r="I130" s="129"/>
      <c r="J130" s="120" t="s">
        <v>1238</v>
      </c>
      <c r="K130" s="123"/>
      <c r="L130" s="124"/>
    </row>
    <row r="131" spans="1:12" x14ac:dyDescent="0.25">
      <c r="A131" s="125"/>
      <c r="B131" s="126"/>
      <c r="C131" s="125"/>
      <c r="D131" s="126"/>
      <c r="E131" s="130"/>
      <c r="F131" s="127"/>
      <c r="G131" s="130"/>
      <c r="H131" s="127"/>
      <c r="I131" s="130"/>
      <c r="J131" s="126"/>
      <c r="K131" s="125"/>
      <c r="L131" s="128"/>
    </row>
    <row r="132" spans="1:12" x14ac:dyDescent="0.25">
      <c r="A132" s="123">
        <v>23</v>
      </c>
      <c r="B132" s="120" t="s">
        <v>1271</v>
      </c>
      <c r="C132" s="50" t="s">
        <v>688</v>
      </c>
      <c r="D132" s="120" t="s">
        <v>235</v>
      </c>
      <c r="E132" s="129">
        <v>500000</v>
      </c>
      <c r="F132" s="121"/>
      <c r="G132" s="129">
        <v>500000</v>
      </c>
      <c r="H132" s="121"/>
      <c r="I132" s="129">
        <v>500000</v>
      </c>
      <c r="J132" s="151" t="s">
        <v>790</v>
      </c>
      <c r="K132" s="99" t="s">
        <v>1237</v>
      </c>
      <c r="L132" s="124" t="s">
        <v>1079</v>
      </c>
    </row>
    <row r="133" spans="1:12" x14ac:dyDescent="0.25">
      <c r="A133" s="123"/>
      <c r="B133" s="120" t="s">
        <v>1270</v>
      </c>
      <c r="C133" s="50" t="s">
        <v>1243</v>
      </c>
      <c r="D133" s="120" t="s">
        <v>1704</v>
      </c>
      <c r="E133" s="129"/>
      <c r="F133" s="121"/>
      <c r="G133" s="129"/>
      <c r="H133" s="121"/>
      <c r="I133" s="129"/>
      <c r="J133" s="151" t="s">
        <v>1239</v>
      </c>
      <c r="K133" s="99" t="s">
        <v>690</v>
      </c>
      <c r="L133" s="124"/>
    </row>
    <row r="134" spans="1:12" x14ac:dyDescent="0.25">
      <c r="A134" s="123"/>
      <c r="B134" s="120"/>
      <c r="C134" s="123"/>
      <c r="D134" s="120"/>
      <c r="E134" s="129"/>
      <c r="F134" s="121"/>
      <c r="G134" s="129"/>
      <c r="H134" s="121"/>
      <c r="I134" s="129"/>
      <c r="J134" s="120" t="s">
        <v>1238</v>
      </c>
      <c r="K134" s="123"/>
      <c r="L134" s="124"/>
    </row>
    <row r="135" spans="1:12" x14ac:dyDescent="0.25">
      <c r="A135" s="125"/>
      <c r="B135" s="126"/>
      <c r="C135" s="125"/>
      <c r="D135" s="126"/>
      <c r="E135" s="130"/>
      <c r="F135" s="127"/>
      <c r="G135" s="130"/>
      <c r="H135" s="127"/>
      <c r="I135" s="130"/>
      <c r="J135" s="126"/>
      <c r="K135" s="125"/>
      <c r="L135" s="128"/>
    </row>
    <row r="136" spans="1:12" ht="21" x14ac:dyDescent="0.25">
      <c r="A136" s="120"/>
      <c r="B136" s="120"/>
      <c r="C136" s="120"/>
      <c r="D136" s="120"/>
      <c r="E136" s="222"/>
      <c r="F136" s="222"/>
      <c r="G136" s="222"/>
      <c r="H136" s="222"/>
      <c r="I136" s="222"/>
      <c r="J136" s="120"/>
      <c r="K136" s="120"/>
      <c r="L136" s="327">
        <v>154</v>
      </c>
    </row>
    <row r="137" spans="1:12" x14ac:dyDescent="0.25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34" t="s">
        <v>23</v>
      </c>
    </row>
    <row r="138" spans="1:12" x14ac:dyDescent="0.25">
      <c r="A138" s="358" t="s">
        <v>25</v>
      </c>
      <c r="B138" s="359" t="s">
        <v>6</v>
      </c>
      <c r="C138" s="359" t="s">
        <v>26</v>
      </c>
      <c r="D138" s="159" t="s">
        <v>27</v>
      </c>
      <c r="E138" s="360" t="s">
        <v>7</v>
      </c>
      <c r="F138" s="360"/>
      <c r="G138" s="360"/>
      <c r="H138" s="360"/>
      <c r="I138" s="360"/>
      <c r="J138" s="359" t="s">
        <v>29</v>
      </c>
      <c r="K138" s="359" t="s">
        <v>30</v>
      </c>
      <c r="L138" s="122" t="s">
        <v>31</v>
      </c>
    </row>
    <row r="139" spans="1:12" x14ac:dyDescent="0.25">
      <c r="A139" s="358"/>
      <c r="B139" s="359"/>
      <c r="C139" s="359"/>
      <c r="D139" s="159" t="s">
        <v>28</v>
      </c>
      <c r="E139" s="159">
        <v>2561</v>
      </c>
      <c r="F139" s="159">
        <v>2562</v>
      </c>
      <c r="G139" s="159">
        <v>2563</v>
      </c>
      <c r="H139" s="159">
        <v>2564</v>
      </c>
      <c r="I139" s="159">
        <v>2565</v>
      </c>
      <c r="J139" s="359"/>
      <c r="K139" s="359"/>
      <c r="L139" s="124" t="s">
        <v>32</v>
      </c>
    </row>
    <row r="140" spans="1:12" x14ac:dyDescent="0.25">
      <c r="A140" s="358"/>
      <c r="B140" s="359"/>
      <c r="C140" s="359"/>
      <c r="D140" s="159"/>
      <c r="E140" s="159" t="s">
        <v>8</v>
      </c>
      <c r="F140" s="159" t="s">
        <v>8</v>
      </c>
      <c r="G140" s="159" t="s">
        <v>8</v>
      </c>
      <c r="H140" s="159" t="s">
        <v>8</v>
      </c>
      <c r="I140" s="159" t="s">
        <v>8</v>
      </c>
      <c r="J140" s="359"/>
      <c r="K140" s="359"/>
      <c r="L140" s="128"/>
    </row>
    <row r="141" spans="1:12" x14ac:dyDescent="0.25">
      <c r="A141" s="119">
        <v>24</v>
      </c>
      <c r="B141" s="120" t="s">
        <v>1272</v>
      </c>
      <c r="C141" s="198" t="s">
        <v>688</v>
      </c>
      <c r="D141" s="120" t="s">
        <v>1694</v>
      </c>
      <c r="E141" s="199">
        <v>500000</v>
      </c>
      <c r="F141" s="121">
        <v>500000</v>
      </c>
      <c r="G141" s="199">
        <v>500000</v>
      </c>
      <c r="H141" s="121"/>
      <c r="I141" s="199"/>
      <c r="J141" s="151" t="s">
        <v>790</v>
      </c>
      <c r="K141" s="197" t="s">
        <v>1237</v>
      </c>
      <c r="L141" s="124" t="s">
        <v>1079</v>
      </c>
    </row>
    <row r="142" spans="1:12" x14ac:dyDescent="0.25">
      <c r="A142" s="123"/>
      <c r="B142" s="120" t="s">
        <v>1274</v>
      </c>
      <c r="C142" s="50" t="s">
        <v>1243</v>
      </c>
      <c r="D142" s="120" t="s">
        <v>1706</v>
      </c>
      <c r="E142" s="129"/>
      <c r="F142" s="121"/>
      <c r="G142" s="129"/>
      <c r="H142" s="121"/>
      <c r="I142" s="129"/>
      <c r="J142" s="151" t="s">
        <v>1239</v>
      </c>
      <c r="K142" s="99" t="s">
        <v>690</v>
      </c>
      <c r="L142" s="124"/>
    </row>
    <row r="143" spans="1:12" x14ac:dyDescent="0.25">
      <c r="A143" s="123"/>
      <c r="B143" s="120" t="s">
        <v>1273</v>
      </c>
      <c r="C143" s="123"/>
      <c r="D143" s="120"/>
      <c r="E143" s="129"/>
      <c r="F143" s="121"/>
      <c r="G143" s="129"/>
      <c r="H143" s="121"/>
      <c r="I143" s="129"/>
      <c r="J143" s="120" t="s">
        <v>1238</v>
      </c>
      <c r="K143" s="123"/>
      <c r="L143" s="124"/>
    </row>
    <row r="144" spans="1:12" x14ac:dyDescent="0.25">
      <c r="A144" s="125"/>
      <c r="B144" s="126"/>
      <c r="C144" s="125"/>
      <c r="D144" s="126"/>
      <c r="E144" s="130"/>
      <c r="F144" s="127"/>
      <c r="G144" s="130"/>
      <c r="H144" s="127"/>
      <c r="I144" s="130"/>
      <c r="J144" s="126"/>
      <c r="K144" s="125"/>
      <c r="L144" s="124"/>
    </row>
    <row r="145" spans="1:12" x14ac:dyDescent="0.25">
      <c r="A145" s="123">
        <v>25</v>
      </c>
      <c r="B145" s="120" t="s">
        <v>1276</v>
      </c>
      <c r="C145" s="50" t="s">
        <v>688</v>
      </c>
      <c r="D145" s="120" t="s">
        <v>235</v>
      </c>
      <c r="E145" s="129">
        <v>500000</v>
      </c>
      <c r="F145" s="121">
        <v>500000</v>
      </c>
      <c r="G145" s="129">
        <v>500000</v>
      </c>
      <c r="H145" s="121">
        <v>500000</v>
      </c>
      <c r="I145" s="129">
        <v>500000</v>
      </c>
      <c r="J145" s="151" t="s">
        <v>790</v>
      </c>
      <c r="K145" s="99" t="s">
        <v>1237</v>
      </c>
      <c r="L145" s="124" t="s">
        <v>1079</v>
      </c>
    </row>
    <row r="146" spans="1:12" x14ac:dyDescent="0.25">
      <c r="A146" s="123"/>
      <c r="B146" s="120" t="s">
        <v>1275</v>
      </c>
      <c r="C146" s="50" t="s">
        <v>1243</v>
      </c>
      <c r="D146" s="120" t="s">
        <v>1707</v>
      </c>
      <c r="E146" s="129"/>
      <c r="F146" s="121"/>
      <c r="G146" s="129"/>
      <c r="H146" s="121"/>
      <c r="I146" s="129"/>
      <c r="J146" s="151" t="s">
        <v>1239</v>
      </c>
      <c r="K146" s="99" t="s">
        <v>690</v>
      </c>
      <c r="L146" s="124"/>
    </row>
    <row r="147" spans="1:12" x14ac:dyDescent="0.25">
      <c r="A147" s="123"/>
      <c r="B147" s="120"/>
      <c r="C147" s="123"/>
      <c r="D147" s="120"/>
      <c r="E147" s="129"/>
      <c r="F147" s="121"/>
      <c r="G147" s="129"/>
      <c r="H147" s="121"/>
      <c r="I147" s="129"/>
      <c r="J147" s="120" t="s">
        <v>1238</v>
      </c>
      <c r="K147" s="123"/>
      <c r="L147" s="124"/>
    </row>
    <row r="148" spans="1:12" x14ac:dyDescent="0.25">
      <c r="A148" s="125"/>
      <c r="B148" s="126"/>
      <c r="C148" s="125"/>
      <c r="D148" s="126"/>
      <c r="E148" s="130"/>
      <c r="F148" s="127"/>
      <c r="G148" s="130"/>
      <c r="H148" s="127"/>
      <c r="I148" s="130"/>
      <c r="J148" s="126"/>
      <c r="K148" s="125"/>
      <c r="L148" s="128"/>
    </row>
    <row r="149" spans="1:12" x14ac:dyDescent="0.25">
      <c r="A149" s="123">
        <v>26</v>
      </c>
      <c r="B149" s="120" t="s">
        <v>490</v>
      </c>
      <c r="C149" s="50" t="s">
        <v>688</v>
      </c>
      <c r="D149" s="120" t="s">
        <v>235</v>
      </c>
      <c r="E149" s="129">
        <v>500000</v>
      </c>
      <c r="F149" s="121">
        <v>500000</v>
      </c>
      <c r="G149" s="129">
        <v>500000</v>
      </c>
      <c r="H149" s="121">
        <v>500000</v>
      </c>
      <c r="I149" s="129">
        <v>500000</v>
      </c>
      <c r="J149" s="151" t="s">
        <v>790</v>
      </c>
      <c r="K149" s="99" t="s">
        <v>1237</v>
      </c>
      <c r="L149" s="124" t="s">
        <v>1079</v>
      </c>
    </row>
    <row r="150" spans="1:12" x14ac:dyDescent="0.25">
      <c r="A150" s="123"/>
      <c r="B150" s="120"/>
      <c r="C150" s="50" t="s">
        <v>1243</v>
      </c>
      <c r="D150" s="120" t="s">
        <v>1708</v>
      </c>
      <c r="E150" s="129"/>
      <c r="F150" s="121"/>
      <c r="G150" s="129"/>
      <c r="H150" s="121"/>
      <c r="I150" s="129"/>
      <c r="J150" s="151" t="s">
        <v>1239</v>
      </c>
      <c r="K150" s="99" t="s">
        <v>690</v>
      </c>
      <c r="L150" s="124"/>
    </row>
    <row r="151" spans="1:12" x14ac:dyDescent="0.25">
      <c r="A151" s="123"/>
      <c r="B151" s="120"/>
      <c r="C151" s="123"/>
      <c r="D151" s="120"/>
      <c r="E151" s="129"/>
      <c r="F151" s="121"/>
      <c r="G151" s="129"/>
      <c r="H151" s="121"/>
      <c r="I151" s="129"/>
      <c r="J151" s="120" t="s">
        <v>1238</v>
      </c>
      <c r="K151" s="123"/>
      <c r="L151" s="124"/>
    </row>
    <row r="152" spans="1:12" x14ac:dyDescent="0.25">
      <c r="A152" s="125"/>
      <c r="B152" s="126"/>
      <c r="C152" s="125"/>
      <c r="D152" s="126"/>
      <c r="E152" s="130"/>
      <c r="F152" s="127"/>
      <c r="G152" s="130"/>
      <c r="H152" s="127"/>
      <c r="I152" s="130"/>
      <c r="J152" s="126"/>
      <c r="K152" s="125"/>
      <c r="L152" s="128"/>
    </row>
    <row r="153" spans="1:12" x14ac:dyDescent="0.25">
      <c r="A153" s="123">
        <v>27</v>
      </c>
      <c r="B153" s="120" t="s">
        <v>491</v>
      </c>
      <c r="C153" s="50" t="s">
        <v>688</v>
      </c>
      <c r="D153" s="120" t="s">
        <v>235</v>
      </c>
      <c r="E153" s="129">
        <v>500000</v>
      </c>
      <c r="F153" s="121">
        <v>500000</v>
      </c>
      <c r="G153" s="129">
        <v>500000</v>
      </c>
      <c r="H153" s="121">
        <v>500000</v>
      </c>
      <c r="I153" s="129">
        <v>500000</v>
      </c>
      <c r="J153" s="151" t="s">
        <v>790</v>
      </c>
      <c r="K153" s="99" t="s">
        <v>1237</v>
      </c>
      <c r="L153" s="124" t="s">
        <v>1079</v>
      </c>
    </row>
    <row r="154" spans="1:12" x14ac:dyDescent="0.25">
      <c r="A154" s="123"/>
      <c r="B154" s="120"/>
      <c r="C154" s="50" t="s">
        <v>1243</v>
      </c>
      <c r="D154" s="120" t="s">
        <v>1709</v>
      </c>
      <c r="E154" s="129"/>
      <c r="F154" s="121"/>
      <c r="G154" s="129"/>
      <c r="H154" s="121"/>
      <c r="I154" s="129"/>
      <c r="J154" s="151" t="s">
        <v>1239</v>
      </c>
      <c r="K154" s="99" t="s">
        <v>690</v>
      </c>
      <c r="L154" s="124"/>
    </row>
    <row r="155" spans="1:12" x14ac:dyDescent="0.25">
      <c r="A155" s="123"/>
      <c r="B155" s="120"/>
      <c r="C155" s="123"/>
      <c r="D155" s="120"/>
      <c r="E155" s="129"/>
      <c r="F155" s="121"/>
      <c r="G155" s="129"/>
      <c r="H155" s="121"/>
      <c r="I155" s="129"/>
      <c r="J155" s="120" t="s">
        <v>1238</v>
      </c>
      <c r="K155" s="123"/>
      <c r="L155" s="124"/>
    </row>
    <row r="156" spans="1:12" x14ac:dyDescent="0.25">
      <c r="A156" s="125"/>
      <c r="B156" s="126"/>
      <c r="C156" s="125"/>
      <c r="D156" s="126"/>
      <c r="E156" s="130"/>
      <c r="F156" s="127"/>
      <c r="G156" s="130"/>
      <c r="H156" s="127"/>
      <c r="I156" s="130"/>
      <c r="J156" s="126"/>
      <c r="K156" s="125"/>
      <c r="L156" s="128"/>
    </row>
    <row r="157" spans="1:12" x14ac:dyDescent="0.25">
      <c r="A157" s="123">
        <v>28</v>
      </c>
      <c r="B157" s="120" t="s">
        <v>492</v>
      </c>
      <c r="C157" s="50" t="s">
        <v>688</v>
      </c>
      <c r="D157" s="120" t="s">
        <v>235</v>
      </c>
      <c r="E157" s="129">
        <v>500000</v>
      </c>
      <c r="F157" s="121">
        <v>500000</v>
      </c>
      <c r="G157" s="129">
        <v>500000</v>
      </c>
      <c r="H157" s="121">
        <v>500000</v>
      </c>
      <c r="I157" s="129">
        <v>500000</v>
      </c>
      <c r="J157" s="151" t="s">
        <v>790</v>
      </c>
      <c r="K157" s="99" t="s">
        <v>1237</v>
      </c>
      <c r="L157" s="124" t="s">
        <v>1079</v>
      </c>
    </row>
    <row r="158" spans="1:12" x14ac:dyDescent="0.25">
      <c r="A158" s="123"/>
      <c r="B158" s="120"/>
      <c r="C158" s="50" t="s">
        <v>1243</v>
      </c>
      <c r="D158" s="120" t="s">
        <v>1710</v>
      </c>
      <c r="E158" s="129"/>
      <c r="F158" s="121"/>
      <c r="G158" s="129"/>
      <c r="H158" s="121"/>
      <c r="I158" s="129"/>
      <c r="J158" s="151" t="s">
        <v>1239</v>
      </c>
      <c r="K158" s="99" t="s">
        <v>690</v>
      </c>
      <c r="L158" s="124"/>
    </row>
    <row r="159" spans="1:12" x14ac:dyDescent="0.25">
      <c r="A159" s="123"/>
      <c r="B159" s="120"/>
      <c r="C159" s="123"/>
      <c r="D159" s="120"/>
      <c r="E159" s="129"/>
      <c r="F159" s="121"/>
      <c r="G159" s="129"/>
      <c r="H159" s="121"/>
      <c r="I159" s="129"/>
      <c r="J159" s="120" t="s">
        <v>1238</v>
      </c>
      <c r="K159" s="123"/>
      <c r="L159" s="124"/>
    </row>
    <row r="160" spans="1:12" x14ac:dyDescent="0.25">
      <c r="A160" s="125"/>
      <c r="B160" s="126"/>
      <c r="C160" s="125"/>
      <c r="D160" s="126"/>
      <c r="E160" s="130"/>
      <c r="F160" s="127"/>
      <c r="G160" s="130"/>
      <c r="H160" s="127"/>
      <c r="I160" s="130"/>
      <c r="J160" s="126"/>
      <c r="K160" s="125"/>
      <c r="L160" s="128"/>
    </row>
    <row r="161" spans="1:12" x14ac:dyDescent="0.25">
      <c r="A161" s="123">
        <v>29</v>
      </c>
      <c r="B161" s="120" t="s">
        <v>493</v>
      </c>
      <c r="C161" s="50" t="s">
        <v>688</v>
      </c>
      <c r="D161" s="120" t="s">
        <v>235</v>
      </c>
      <c r="E161" s="129">
        <v>500000</v>
      </c>
      <c r="F161" s="121">
        <v>500000</v>
      </c>
      <c r="G161" s="129">
        <v>500000</v>
      </c>
      <c r="H161" s="121">
        <v>500000</v>
      </c>
      <c r="I161" s="129">
        <v>500000</v>
      </c>
      <c r="J161" s="151" t="s">
        <v>790</v>
      </c>
      <c r="K161" s="99" t="s">
        <v>1237</v>
      </c>
      <c r="L161" s="124" t="s">
        <v>1079</v>
      </c>
    </row>
    <row r="162" spans="1:12" x14ac:dyDescent="0.25">
      <c r="A162" s="123"/>
      <c r="B162" s="120"/>
      <c r="C162" s="50" t="s">
        <v>1243</v>
      </c>
      <c r="D162" s="120" t="s">
        <v>1085</v>
      </c>
      <c r="E162" s="129"/>
      <c r="F162" s="121"/>
      <c r="G162" s="129"/>
      <c r="H162" s="121"/>
      <c r="I162" s="129"/>
      <c r="J162" s="151" t="s">
        <v>1239</v>
      </c>
      <c r="K162" s="99" t="s">
        <v>690</v>
      </c>
      <c r="L162" s="124"/>
    </row>
    <row r="163" spans="1:12" x14ac:dyDescent="0.25">
      <c r="A163" s="123"/>
      <c r="B163" s="120"/>
      <c r="C163" s="123"/>
      <c r="D163" s="120"/>
      <c r="E163" s="129"/>
      <c r="F163" s="121"/>
      <c r="G163" s="129"/>
      <c r="H163" s="121"/>
      <c r="I163" s="129"/>
      <c r="J163" s="120" t="s">
        <v>1238</v>
      </c>
      <c r="K163" s="123"/>
      <c r="L163" s="124"/>
    </row>
    <row r="164" spans="1:12" x14ac:dyDescent="0.25">
      <c r="A164" s="125"/>
      <c r="B164" s="126"/>
      <c r="C164" s="125"/>
      <c r="D164" s="126"/>
      <c r="E164" s="130"/>
      <c r="F164" s="127"/>
      <c r="G164" s="130"/>
      <c r="H164" s="127"/>
      <c r="I164" s="130"/>
      <c r="J164" s="126"/>
      <c r="K164" s="125"/>
      <c r="L164" s="128"/>
    </row>
    <row r="165" spans="1:12" x14ac:dyDescent="0.25">
      <c r="A165" s="123">
        <v>30</v>
      </c>
      <c r="B165" s="120" t="s">
        <v>494</v>
      </c>
      <c r="C165" s="50" t="s">
        <v>688</v>
      </c>
      <c r="D165" s="120" t="s">
        <v>616</v>
      </c>
      <c r="E165" s="129">
        <v>500000</v>
      </c>
      <c r="F165" s="121">
        <v>500000</v>
      </c>
      <c r="G165" s="129">
        <v>500000</v>
      </c>
      <c r="H165" s="121">
        <v>500000</v>
      </c>
      <c r="I165" s="129">
        <v>500000</v>
      </c>
      <c r="J165" s="151" t="s">
        <v>790</v>
      </c>
      <c r="K165" s="99" t="s">
        <v>1237</v>
      </c>
      <c r="L165" s="124" t="s">
        <v>1079</v>
      </c>
    </row>
    <row r="166" spans="1:12" x14ac:dyDescent="0.25">
      <c r="A166" s="123"/>
      <c r="B166" s="120"/>
      <c r="C166" s="50" t="s">
        <v>1243</v>
      </c>
      <c r="D166" s="120" t="s">
        <v>1086</v>
      </c>
      <c r="E166" s="129"/>
      <c r="F166" s="121"/>
      <c r="G166" s="129"/>
      <c r="H166" s="121"/>
      <c r="I166" s="129"/>
      <c r="J166" s="151" t="s">
        <v>1239</v>
      </c>
      <c r="K166" s="99" t="s">
        <v>690</v>
      </c>
      <c r="L166" s="124"/>
    </row>
    <row r="167" spans="1:12" x14ac:dyDescent="0.25">
      <c r="A167" s="123"/>
      <c r="B167" s="120"/>
      <c r="C167" s="123"/>
      <c r="D167" s="120"/>
      <c r="E167" s="129"/>
      <c r="F167" s="121"/>
      <c r="G167" s="129"/>
      <c r="H167" s="121"/>
      <c r="I167" s="129"/>
      <c r="J167" s="120" t="s">
        <v>1238</v>
      </c>
      <c r="K167" s="123"/>
      <c r="L167" s="124"/>
    </row>
    <row r="168" spans="1:12" x14ac:dyDescent="0.25">
      <c r="A168" s="125"/>
      <c r="B168" s="126"/>
      <c r="C168" s="125"/>
      <c r="D168" s="126"/>
      <c r="E168" s="130"/>
      <c r="F168" s="127"/>
      <c r="G168" s="130"/>
      <c r="H168" s="127"/>
      <c r="I168" s="130"/>
      <c r="J168" s="126"/>
      <c r="K168" s="125"/>
      <c r="L168" s="128"/>
    </row>
    <row r="169" spans="1:12" x14ac:dyDescent="0.25">
      <c r="A169" s="120"/>
      <c r="B169" s="120"/>
      <c r="C169" s="120"/>
      <c r="D169" s="120"/>
      <c r="E169" s="222"/>
      <c r="F169" s="222"/>
      <c r="G169" s="222"/>
      <c r="H169" s="222"/>
      <c r="I169" s="222"/>
      <c r="J169" s="120"/>
      <c r="K169" s="120"/>
      <c r="L169" s="132"/>
    </row>
    <row r="170" spans="1:12" ht="21" x14ac:dyDescent="0.25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327">
        <v>155</v>
      </c>
    </row>
    <row r="171" spans="1:12" x14ac:dyDescent="0.25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34" t="s">
        <v>23</v>
      </c>
    </row>
    <row r="172" spans="1:12" x14ac:dyDescent="0.25">
      <c r="A172" s="358" t="s">
        <v>25</v>
      </c>
      <c r="B172" s="359" t="s">
        <v>6</v>
      </c>
      <c r="C172" s="359" t="s">
        <v>26</v>
      </c>
      <c r="D172" s="159" t="s">
        <v>27</v>
      </c>
      <c r="E172" s="360" t="s">
        <v>7</v>
      </c>
      <c r="F172" s="360"/>
      <c r="G172" s="360"/>
      <c r="H172" s="360"/>
      <c r="I172" s="360"/>
      <c r="J172" s="359" t="s">
        <v>29</v>
      </c>
      <c r="K172" s="359" t="s">
        <v>30</v>
      </c>
      <c r="L172" s="122" t="s">
        <v>31</v>
      </c>
    </row>
    <row r="173" spans="1:12" x14ac:dyDescent="0.25">
      <c r="A173" s="358"/>
      <c r="B173" s="359"/>
      <c r="C173" s="359"/>
      <c r="D173" s="159" t="s">
        <v>28</v>
      </c>
      <c r="E173" s="159">
        <v>2561</v>
      </c>
      <c r="F173" s="159">
        <v>2562</v>
      </c>
      <c r="G173" s="159">
        <v>2563</v>
      </c>
      <c r="H173" s="159">
        <v>2564</v>
      </c>
      <c r="I173" s="159">
        <v>2565</v>
      </c>
      <c r="J173" s="359"/>
      <c r="K173" s="359"/>
      <c r="L173" s="124" t="s">
        <v>32</v>
      </c>
    </row>
    <row r="174" spans="1:12" x14ac:dyDescent="0.25">
      <c r="A174" s="358"/>
      <c r="B174" s="359"/>
      <c r="C174" s="359"/>
      <c r="D174" s="159"/>
      <c r="E174" s="159" t="s">
        <v>8</v>
      </c>
      <c r="F174" s="159" t="s">
        <v>8</v>
      </c>
      <c r="G174" s="159" t="s">
        <v>8</v>
      </c>
      <c r="H174" s="159" t="s">
        <v>8</v>
      </c>
      <c r="I174" s="159" t="s">
        <v>8</v>
      </c>
      <c r="J174" s="359"/>
      <c r="K174" s="359"/>
      <c r="L174" s="128"/>
    </row>
    <row r="175" spans="1:12" x14ac:dyDescent="0.25">
      <c r="A175" s="119">
        <v>31</v>
      </c>
      <c r="B175" s="162" t="s">
        <v>614</v>
      </c>
      <c r="C175" s="119" t="s">
        <v>688</v>
      </c>
      <c r="D175" s="162" t="s">
        <v>616</v>
      </c>
      <c r="E175" s="199">
        <v>500000</v>
      </c>
      <c r="F175" s="185">
        <v>500000</v>
      </c>
      <c r="G175" s="199">
        <v>500000</v>
      </c>
      <c r="H175" s="185">
        <v>500000</v>
      </c>
      <c r="I175" s="199">
        <v>500000</v>
      </c>
      <c r="J175" s="155" t="s">
        <v>790</v>
      </c>
      <c r="K175" s="197" t="s">
        <v>1237</v>
      </c>
      <c r="L175" s="122" t="s">
        <v>1079</v>
      </c>
    </row>
    <row r="176" spans="1:12" x14ac:dyDescent="0.25">
      <c r="A176" s="123"/>
      <c r="B176" s="120" t="s">
        <v>622</v>
      </c>
      <c r="C176" s="123" t="s">
        <v>1243</v>
      </c>
      <c r="D176" s="120" t="s">
        <v>1711</v>
      </c>
      <c r="E176" s="129"/>
      <c r="F176" s="121"/>
      <c r="G176" s="129"/>
      <c r="H176" s="121"/>
      <c r="I176" s="129"/>
      <c r="J176" s="151" t="s">
        <v>1239</v>
      </c>
      <c r="K176" s="99" t="s">
        <v>690</v>
      </c>
      <c r="L176" s="124"/>
    </row>
    <row r="177" spans="1:12" x14ac:dyDescent="0.25">
      <c r="A177" s="123"/>
      <c r="B177" s="120"/>
      <c r="C177" s="123"/>
      <c r="D177" s="120"/>
      <c r="E177" s="129"/>
      <c r="F177" s="121"/>
      <c r="G177" s="129"/>
      <c r="H177" s="121"/>
      <c r="I177" s="129"/>
      <c r="J177" s="120" t="s">
        <v>1238</v>
      </c>
      <c r="K177" s="123"/>
      <c r="L177" s="124"/>
    </row>
    <row r="178" spans="1:12" x14ac:dyDescent="0.25">
      <c r="A178" s="125"/>
      <c r="B178" s="126"/>
      <c r="C178" s="125"/>
      <c r="D178" s="126"/>
      <c r="E178" s="130"/>
      <c r="F178" s="127"/>
      <c r="G178" s="130"/>
      <c r="H178" s="127"/>
      <c r="I178" s="130"/>
      <c r="J178" s="126"/>
      <c r="K178" s="125"/>
      <c r="L178" s="128"/>
    </row>
    <row r="179" spans="1:12" x14ac:dyDescent="0.25">
      <c r="A179" s="123"/>
      <c r="B179" s="139" t="s">
        <v>221</v>
      </c>
      <c r="C179" s="123"/>
      <c r="D179" s="120"/>
      <c r="E179" s="129"/>
      <c r="F179" s="121"/>
      <c r="G179" s="129"/>
      <c r="H179" s="121"/>
      <c r="I179" s="129"/>
      <c r="J179" s="120"/>
      <c r="K179" s="123"/>
      <c r="L179" s="124"/>
    </row>
    <row r="180" spans="1:12" x14ac:dyDescent="0.25">
      <c r="A180" s="123">
        <v>31</v>
      </c>
      <c r="B180" s="120" t="s">
        <v>1278</v>
      </c>
      <c r="C180" s="50" t="s">
        <v>688</v>
      </c>
      <c r="D180" s="120" t="s">
        <v>1696</v>
      </c>
      <c r="E180" s="129">
        <v>100000</v>
      </c>
      <c r="F180" s="121"/>
      <c r="G180" s="129">
        <v>100000</v>
      </c>
      <c r="H180" s="121">
        <v>100000</v>
      </c>
      <c r="I180" s="129"/>
      <c r="J180" s="151" t="s">
        <v>790</v>
      </c>
      <c r="K180" s="99" t="s">
        <v>1237</v>
      </c>
      <c r="L180" s="124" t="s">
        <v>1079</v>
      </c>
    </row>
    <row r="181" spans="1:12" x14ac:dyDescent="0.25">
      <c r="A181" s="123"/>
      <c r="B181" s="120" t="s">
        <v>1277</v>
      </c>
      <c r="C181" s="50" t="s">
        <v>1243</v>
      </c>
      <c r="D181" s="120" t="s">
        <v>1712</v>
      </c>
      <c r="E181" s="129"/>
      <c r="F181" s="121"/>
      <c r="G181" s="129"/>
      <c r="H181" s="121"/>
      <c r="I181" s="129"/>
      <c r="J181" s="151" t="s">
        <v>1239</v>
      </c>
      <c r="K181" s="99" t="s">
        <v>690</v>
      </c>
      <c r="L181" s="124"/>
    </row>
    <row r="182" spans="1:12" x14ac:dyDescent="0.25">
      <c r="A182" s="123"/>
      <c r="B182" s="120"/>
      <c r="C182" s="123"/>
      <c r="D182" s="120"/>
      <c r="E182" s="129"/>
      <c r="F182" s="121"/>
      <c r="G182" s="129"/>
      <c r="H182" s="121"/>
      <c r="I182" s="129"/>
      <c r="J182" s="120" t="s">
        <v>1238</v>
      </c>
      <c r="K182" s="123"/>
      <c r="L182" s="124"/>
    </row>
    <row r="183" spans="1:12" x14ac:dyDescent="0.25">
      <c r="A183" s="125"/>
      <c r="B183" s="126"/>
      <c r="C183" s="125"/>
      <c r="D183" s="126"/>
      <c r="E183" s="130"/>
      <c r="F183" s="127"/>
      <c r="G183" s="130"/>
      <c r="H183" s="127"/>
      <c r="I183" s="130"/>
      <c r="J183" s="126"/>
      <c r="K183" s="125"/>
      <c r="L183" s="128"/>
    </row>
    <row r="184" spans="1:12" x14ac:dyDescent="0.25">
      <c r="A184" s="123">
        <v>33</v>
      </c>
      <c r="B184" s="120" t="s">
        <v>496</v>
      </c>
      <c r="C184" s="50" t="s">
        <v>688</v>
      </c>
      <c r="D184" s="120" t="s">
        <v>1713</v>
      </c>
      <c r="E184" s="129">
        <v>500000</v>
      </c>
      <c r="F184" s="121"/>
      <c r="G184" s="129">
        <v>500000</v>
      </c>
      <c r="H184" s="121"/>
      <c r="I184" s="129">
        <v>500000</v>
      </c>
      <c r="J184" s="151" t="s">
        <v>790</v>
      </c>
      <c r="K184" s="99" t="s">
        <v>1237</v>
      </c>
      <c r="L184" s="124" t="s">
        <v>1079</v>
      </c>
    </row>
    <row r="185" spans="1:12" x14ac:dyDescent="0.25">
      <c r="A185" s="123"/>
      <c r="B185" s="120"/>
      <c r="C185" s="50" t="s">
        <v>1243</v>
      </c>
      <c r="D185" s="120" t="s">
        <v>1087</v>
      </c>
      <c r="E185" s="129"/>
      <c r="F185" s="121"/>
      <c r="G185" s="129"/>
      <c r="H185" s="121"/>
      <c r="I185" s="129"/>
      <c r="J185" s="151" t="s">
        <v>1239</v>
      </c>
      <c r="K185" s="99" t="s">
        <v>690</v>
      </c>
      <c r="L185" s="124"/>
    </row>
    <row r="186" spans="1:12" x14ac:dyDescent="0.25">
      <c r="A186" s="123"/>
      <c r="B186" s="120"/>
      <c r="C186" s="123"/>
      <c r="D186" s="120"/>
      <c r="E186" s="129"/>
      <c r="F186" s="121"/>
      <c r="G186" s="129"/>
      <c r="H186" s="121"/>
      <c r="I186" s="129"/>
      <c r="J186" s="120" t="s">
        <v>1238</v>
      </c>
      <c r="K186" s="123"/>
      <c r="L186" s="124"/>
    </row>
    <row r="187" spans="1:12" x14ac:dyDescent="0.25">
      <c r="A187" s="125"/>
      <c r="B187" s="126"/>
      <c r="C187" s="125"/>
      <c r="D187" s="126"/>
      <c r="E187" s="130"/>
      <c r="F187" s="127"/>
      <c r="G187" s="130"/>
      <c r="H187" s="127"/>
      <c r="I187" s="130"/>
      <c r="J187" s="126"/>
      <c r="K187" s="125"/>
      <c r="L187" s="128"/>
    </row>
    <row r="188" spans="1:12" x14ac:dyDescent="0.25">
      <c r="A188" s="123">
        <v>34</v>
      </c>
      <c r="B188" s="120" t="s">
        <v>497</v>
      </c>
      <c r="C188" s="50" t="s">
        <v>688</v>
      </c>
      <c r="D188" s="120" t="s">
        <v>1713</v>
      </c>
      <c r="E188" s="129">
        <v>500000</v>
      </c>
      <c r="F188" s="121">
        <v>500000</v>
      </c>
      <c r="G188" s="129">
        <v>500000</v>
      </c>
      <c r="H188" s="121">
        <v>500000</v>
      </c>
      <c r="I188" s="129"/>
      <c r="J188" s="151" t="s">
        <v>790</v>
      </c>
      <c r="K188" s="99" t="s">
        <v>1237</v>
      </c>
      <c r="L188" s="124" t="s">
        <v>1079</v>
      </c>
    </row>
    <row r="189" spans="1:12" x14ac:dyDescent="0.25">
      <c r="A189" s="123"/>
      <c r="B189" s="120"/>
      <c r="C189" s="50" t="s">
        <v>1243</v>
      </c>
      <c r="D189" s="120" t="s">
        <v>1088</v>
      </c>
      <c r="E189" s="129"/>
      <c r="F189" s="121"/>
      <c r="G189" s="129"/>
      <c r="H189" s="121"/>
      <c r="I189" s="129"/>
      <c r="J189" s="151" t="s">
        <v>1239</v>
      </c>
      <c r="K189" s="99" t="s">
        <v>690</v>
      </c>
      <c r="L189" s="124"/>
    </row>
    <row r="190" spans="1:12" x14ac:dyDescent="0.25">
      <c r="A190" s="123"/>
      <c r="B190" s="120"/>
      <c r="C190" s="123"/>
      <c r="D190" s="120"/>
      <c r="E190" s="129"/>
      <c r="F190" s="121"/>
      <c r="G190" s="129"/>
      <c r="H190" s="121"/>
      <c r="I190" s="129"/>
      <c r="J190" s="120" t="s">
        <v>1238</v>
      </c>
      <c r="K190" s="123"/>
      <c r="L190" s="124"/>
    </row>
    <row r="191" spans="1:12" x14ac:dyDescent="0.25">
      <c r="A191" s="205"/>
      <c r="B191" s="139"/>
      <c r="C191" s="205"/>
      <c r="D191" s="139"/>
      <c r="E191" s="206"/>
      <c r="F191" s="183"/>
      <c r="G191" s="206"/>
      <c r="H191" s="183"/>
      <c r="I191" s="206"/>
      <c r="J191" s="139"/>
      <c r="K191" s="205"/>
      <c r="L191" s="207"/>
    </row>
    <row r="192" spans="1:12" x14ac:dyDescent="0.25">
      <c r="A192" s="123">
        <v>35</v>
      </c>
      <c r="B192" s="120" t="s">
        <v>1280</v>
      </c>
      <c r="C192" s="50" t="s">
        <v>688</v>
      </c>
      <c r="D192" s="120" t="s">
        <v>1696</v>
      </c>
      <c r="E192" s="129"/>
      <c r="F192" s="121">
        <v>100000</v>
      </c>
      <c r="G192" s="129">
        <v>100000</v>
      </c>
      <c r="H192" s="121">
        <v>100000</v>
      </c>
      <c r="I192" s="129">
        <v>100000</v>
      </c>
      <c r="J192" s="151" t="s">
        <v>790</v>
      </c>
      <c r="K192" s="99" t="s">
        <v>1237</v>
      </c>
      <c r="L192" s="124" t="s">
        <v>1079</v>
      </c>
    </row>
    <row r="193" spans="1:12" x14ac:dyDescent="0.25">
      <c r="A193" s="123"/>
      <c r="B193" s="120" t="s">
        <v>1279</v>
      </c>
      <c r="C193" s="50" t="s">
        <v>1243</v>
      </c>
      <c r="D193" s="120" t="s">
        <v>1712</v>
      </c>
      <c r="E193" s="129"/>
      <c r="F193" s="121"/>
      <c r="G193" s="129"/>
      <c r="H193" s="121"/>
      <c r="I193" s="129"/>
      <c r="J193" s="151" t="s">
        <v>1239</v>
      </c>
      <c r="K193" s="99" t="s">
        <v>690</v>
      </c>
      <c r="L193" s="124"/>
    </row>
    <row r="194" spans="1:12" x14ac:dyDescent="0.25">
      <c r="A194" s="123"/>
      <c r="B194" s="120"/>
      <c r="C194" s="123"/>
      <c r="D194" s="120"/>
      <c r="E194" s="129"/>
      <c r="F194" s="121"/>
      <c r="G194" s="129"/>
      <c r="H194" s="121"/>
      <c r="I194" s="129"/>
      <c r="J194" s="120" t="s">
        <v>1238</v>
      </c>
      <c r="K194" s="123"/>
      <c r="L194" s="124"/>
    </row>
    <row r="195" spans="1:12" x14ac:dyDescent="0.25">
      <c r="A195" s="125"/>
      <c r="B195" s="126"/>
      <c r="C195" s="125"/>
      <c r="D195" s="126"/>
      <c r="E195" s="130"/>
      <c r="F195" s="127"/>
      <c r="G195" s="130"/>
      <c r="H195" s="127"/>
      <c r="I195" s="130"/>
      <c r="J195" s="126"/>
      <c r="K195" s="125"/>
      <c r="L195" s="128"/>
    </row>
    <row r="196" spans="1:12" x14ac:dyDescent="0.25">
      <c r="A196" s="123">
        <v>36</v>
      </c>
      <c r="B196" s="120" t="s">
        <v>647</v>
      </c>
      <c r="C196" s="50" t="s">
        <v>688</v>
      </c>
      <c r="D196" s="120" t="s">
        <v>1684</v>
      </c>
      <c r="E196" s="129">
        <v>500000</v>
      </c>
      <c r="F196" s="121"/>
      <c r="G196" s="129">
        <v>500000</v>
      </c>
      <c r="H196" s="121"/>
      <c r="I196" s="129">
        <v>500000</v>
      </c>
      <c r="J196" s="151" t="s">
        <v>790</v>
      </c>
      <c r="K196" s="99" t="s">
        <v>1237</v>
      </c>
      <c r="L196" s="124" t="s">
        <v>1079</v>
      </c>
    </row>
    <row r="197" spans="1:12" x14ac:dyDescent="0.25">
      <c r="A197" s="123"/>
      <c r="B197" s="120" t="s">
        <v>649</v>
      </c>
      <c r="C197" s="50" t="s">
        <v>1243</v>
      </c>
      <c r="D197" s="120" t="s">
        <v>1683</v>
      </c>
      <c r="E197" s="129"/>
      <c r="F197" s="121"/>
      <c r="G197" s="129"/>
      <c r="H197" s="121"/>
      <c r="I197" s="129"/>
      <c r="J197" s="151" t="s">
        <v>1239</v>
      </c>
      <c r="K197" s="99" t="s">
        <v>690</v>
      </c>
      <c r="L197" s="124"/>
    </row>
    <row r="198" spans="1:12" x14ac:dyDescent="0.25">
      <c r="A198" s="123"/>
      <c r="B198" s="120" t="s">
        <v>651</v>
      </c>
      <c r="C198" s="123"/>
      <c r="D198" s="120" t="s">
        <v>650</v>
      </c>
      <c r="E198" s="129"/>
      <c r="F198" s="121"/>
      <c r="G198" s="129"/>
      <c r="H198" s="121"/>
      <c r="I198" s="129"/>
      <c r="J198" s="120" t="s">
        <v>1238</v>
      </c>
      <c r="K198" s="123"/>
      <c r="L198" s="124"/>
    </row>
    <row r="199" spans="1:12" x14ac:dyDescent="0.25">
      <c r="A199" s="125"/>
      <c r="B199" s="126"/>
      <c r="C199" s="125"/>
      <c r="D199" s="126"/>
      <c r="E199" s="130"/>
      <c r="F199" s="127"/>
      <c r="G199" s="130"/>
      <c r="H199" s="127"/>
      <c r="I199" s="130"/>
      <c r="J199" s="126"/>
      <c r="K199" s="125"/>
      <c r="L199" s="128"/>
    </row>
    <row r="200" spans="1:12" x14ac:dyDescent="0.25">
      <c r="A200" s="123">
        <v>37</v>
      </c>
      <c r="B200" s="120" t="s">
        <v>659</v>
      </c>
      <c r="C200" s="50" t="s">
        <v>688</v>
      </c>
      <c r="D200" s="120" t="s">
        <v>648</v>
      </c>
      <c r="E200" s="129">
        <v>500000</v>
      </c>
      <c r="F200" s="121"/>
      <c r="G200" s="129">
        <v>500000</v>
      </c>
      <c r="H200" s="121"/>
      <c r="I200" s="129">
        <v>500000</v>
      </c>
      <c r="J200" s="151" t="s">
        <v>790</v>
      </c>
      <c r="K200" s="99" t="s">
        <v>1237</v>
      </c>
      <c r="L200" s="124" t="s">
        <v>1079</v>
      </c>
    </row>
    <row r="201" spans="1:12" x14ac:dyDescent="0.25">
      <c r="A201" s="123"/>
      <c r="B201" s="120" t="s">
        <v>777</v>
      </c>
      <c r="C201" s="50" t="s">
        <v>1243</v>
      </c>
      <c r="D201" s="120" t="s">
        <v>660</v>
      </c>
      <c r="E201" s="129"/>
      <c r="F201" s="121"/>
      <c r="G201" s="129"/>
      <c r="H201" s="121"/>
      <c r="I201" s="129"/>
      <c r="J201" s="151" t="s">
        <v>1239</v>
      </c>
      <c r="K201" s="99" t="s">
        <v>690</v>
      </c>
      <c r="L201" s="124"/>
    </row>
    <row r="202" spans="1:12" x14ac:dyDescent="0.25">
      <c r="A202" s="123"/>
      <c r="B202" s="120"/>
      <c r="C202" s="123"/>
      <c r="D202" s="120"/>
      <c r="E202" s="129"/>
      <c r="F202" s="121"/>
      <c r="G202" s="129"/>
      <c r="H202" s="121"/>
      <c r="I202" s="129"/>
      <c r="J202" s="120" t="s">
        <v>1238</v>
      </c>
      <c r="K202" s="123"/>
      <c r="L202" s="124"/>
    </row>
    <row r="203" spans="1:12" x14ac:dyDescent="0.25">
      <c r="A203" s="125"/>
      <c r="B203" s="126"/>
      <c r="C203" s="125"/>
      <c r="D203" s="126"/>
      <c r="E203" s="130"/>
      <c r="F203" s="127"/>
      <c r="G203" s="130"/>
      <c r="H203" s="127"/>
      <c r="I203" s="130"/>
      <c r="J203" s="126"/>
      <c r="K203" s="125"/>
      <c r="L203" s="128"/>
    </row>
    <row r="204" spans="1:12" ht="21" x14ac:dyDescent="0.25">
      <c r="A204" s="120"/>
      <c r="B204" s="120"/>
      <c r="C204" s="120"/>
      <c r="D204" s="120"/>
      <c r="E204" s="222"/>
      <c r="F204" s="222"/>
      <c r="G204" s="222"/>
      <c r="H204" s="222"/>
      <c r="I204" s="222"/>
      <c r="J204" s="120"/>
      <c r="K204" s="120"/>
      <c r="L204" s="327">
        <v>156</v>
      </c>
    </row>
    <row r="205" spans="1:12" x14ac:dyDescent="0.25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34" t="s">
        <v>23</v>
      </c>
    </row>
    <row r="206" spans="1:12" x14ac:dyDescent="0.25">
      <c r="A206" s="358" t="s">
        <v>25</v>
      </c>
      <c r="B206" s="359" t="s">
        <v>6</v>
      </c>
      <c r="C206" s="359" t="s">
        <v>26</v>
      </c>
      <c r="D206" s="159" t="s">
        <v>27</v>
      </c>
      <c r="E206" s="360" t="s">
        <v>7</v>
      </c>
      <c r="F206" s="360"/>
      <c r="G206" s="360"/>
      <c r="H206" s="360"/>
      <c r="I206" s="360"/>
      <c r="J206" s="367" t="s">
        <v>29</v>
      </c>
      <c r="K206" s="359" t="s">
        <v>30</v>
      </c>
      <c r="L206" s="122" t="s">
        <v>31</v>
      </c>
    </row>
    <row r="207" spans="1:12" x14ac:dyDescent="0.25">
      <c r="A207" s="358"/>
      <c r="B207" s="359"/>
      <c r="C207" s="359"/>
      <c r="D207" s="159" t="s">
        <v>28</v>
      </c>
      <c r="E207" s="159">
        <v>2561</v>
      </c>
      <c r="F207" s="159">
        <v>2562</v>
      </c>
      <c r="G207" s="159">
        <v>2563</v>
      </c>
      <c r="H207" s="159">
        <v>2564</v>
      </c>
      <c r="I207" s="159">
        <v>2565</v>
      </c>
      <c r="J207" s="367"/>
      <c r="K207" s="359"/>
      <c r="L207" s="124" t="s">
        <v>32</v>
      </c>
    </row>
    <row r="208" spans="1:12" x14ac:dyDescent="0.25">
      <c r="A208" s="358"/>
      <c r="B208" s="359"/>
      <c r="C208" s="359"/>
      <c r="D208" s="159"/>
      <c r="E208" s="159" t="s">
        <v>8</v>
      </c>
      <c r="F208" s="159" t="s">
        <v>8</v>
      </c>
      <c r="G208" s="159" t="s">
        <v>8</v>
      </c>
      <c r="H208" s="159" t="s">
        <v>8</v>
      </c>
      <c r="I208" s="159" t="s">
        <v>8</v>
      </c>
      <c r="J208" s="367"/>
      <c r="K208" s="359"/>
      <c r="L208" s="128"/>
    </row>
    <row r="209" spans="1:12" x14ac:dyDescent="0.25">
      <c r="A209" s="119"/>
      <c r="B209" s="139" t="s">
        <v>222</v>
      </c>
      <c r="C209" s="119"/>
      <c r="D209" s="120"/>
      <c r="E209" s="119"/>
      <c r="F209" s="120"/>
      <c r="G209" s="119"/>
      <c r="H209" s="120"/>
      <c r="I209" s="119"/>
      <c r="J209" s="120"/>
      <c r="K209" s="123"/>
      <c r="L209" s="124"/>
    </row>
    <row r="210" spans="1:12" x14ac:dyDescent="0.25">
      <c r="A210" s="123">
        <v>38</v>
      </c>
      <c r="B210" s="120" t="s">
        <v>476</v>
      </c>
      <c r="C210" s="123" t="s">
        <v>1639</v>
      </c>
      <c r="D210" s="120" t="s">
        <v>1896</v>
      </c>
      <c r="E210" s="129">
        <v>100000</v>
      </c>
      <c r="F210" s="121"/>
      <c r="G210" s="129">
        <v>100000</v>
      </c>
      <c r="H210" s="121">
        <v>100000</v>
      </c>
      <c r="I210" s="129">
        <v>100000</v>
      </c>
      <c r="J210" s="151" t="s">
        <v>1645</v>
      </c>
      <c r="K210" s="123" t="s">
        <v>1644</v>
      </c>
      <c r="L210" s="124" t="s">
        <v>1079</v>
      </c>
    </row>
    <row r="211" spans="1:12" x14ac:dyDescent="0.25">
      <c r="A211" s="123"/>
      <c r="B211" s="120"/>
      <c r="C211" s="123" t="s">
        <v>1656</v>
      </c>
      <c r="D211" s="120" t="s">
        <v>1956</v>
      </c>
      <c r="E211" s="129"/>
      <c r="F211" s="121"/>
      <c r="G211" s="129"/>
      <c r="H211" s="121"/>
      <c r="I211" s="129"/>
      <c r="J211" s="151" t="s">
        <v>1519</v>
      </c>
      <c r="K211" s="123" t="s">
        <v>1640</v>
      </c>
      <c r="L211" s="124"/>
    </row>
    <row r="212" spans="1:12" x14ac:dyDescent="0.25">
      <c r="A212" s="123"/>
      <c r="B212" s="120"/>
      <c r="C212" s="123"/>
      <c r="D212" s="120" t="s">
        <v>1924</v>
      </c>
      <c r="E212" s="129"/>
      <c r="F212" s="121"/>
      <c r="G212" s="129"/>
      <c r="H212" s="121"/>
      <c r="I212" s="129"/>
      <c r="J212" s="120" t="s">
        <v>1643</v>
      </c>
      <c r="K212" s="123"/>
      <c r="L212" s="124"/>
    </row>
    <row r="213" spans="1:12" x14ac:dyDescent="0.25">
      <c r="A213" s="125"/>
      <c r="B213" s="126"/>
      <c r="C213" s="125"/>
      <c r="D213" s="126"/>
      <c r="E213" s="130"/>
      <c r="F213" s="127"/>
      <c r="G213" s="130"/>
      <c r="H213" s="127"/>
      <c r="I213" s="130"/>
      <c r="J213" s="126"/>
      <c r="K213" s="125"/>
      <c r="L213" s="128"/>
    </row>
    <row r="214" spans="1:12" x14ac:dyDescent="0.25">
      <c r="A214" s="123">
        <v>39</v>
      </c>
      <c r="B214" s="120" t="s">
        <v>477</v>
      </c>
      <c r="C214" s="123" t="s">
        <v>1480</v>
      </c>
      <c r="D214" s="120" t="s">
        <v>1740</v>
      </c>
      <c r="E214" s="129">
        <v>100000</v>
      </c>
      <c r="F214" s="121">
        <v>100000</v>
      </c>
      <c r="G214" s="129">
        <v>100000</v>
      </c>
      <c r="H214" s="121"/>
      <c r="I214" s="129">
        <v>100000</v>
      </c>
      <c r="J214" s="151" t="s">
        <v>1645</v>
      </c>
      <c r="K214" s="123" t="s">
        <v>1649</v>
      </c>
      <c r="L214" s="124" t="s">
        <v>1079</v>
      </c>
    </row>
    <row r="215" spans="1:12" x14ac:dyDescent="0.25">
      <c r="A215" s="123"/>
      <c r="B215" s="120"/>
      <c r="C215" s="123" t="s">
        <v>1482</v>
      </c>
      <c r="D215" s="120" t="s">
        <v>1798</v>
      </c>
      <c r="E215" s="129"/>
      <c r="F215" s="121"/>
      <c r="G215" s="129"/>
      <c r="H215" s="121"/>
      <c r="I215" s="129"/>
      <c r="J215" s="151" t="s">
        <v>1519</v>
      </c>
      <c r="K215" s="123" t="s">
        <v>1482</v>
      </c>
      <c r="L215" s="124"/>
    </row>
    <row r="216" spans="1:12" x14ac:dyDescent="0.25">
      <c r="A216" s="123"/>
      <c r="B216" s="120"/>
      <c r="C216" s="123" t="s">
        <v>1481</v>
      </c>
      <c r="D216" s="120" t="s">
        <v>1731</v>
      </c>
      <c r="E216" s="129"/>
      <c r="F216" s="121"/>
      <c r="G216" s="129"/>
      <c r="H216" s="121"/>
      <c r="I216" s="129"/>
      <c r="J216" s="120" t="s">
        <v>1226</v>
      </c>
      <c r="K216" s="123" t="s">
        <v>1481</v>
      </c>
      <c r="L216" s="124"/>
    </row>
    <row r="217" spans="1:12" x14ac:dyDescent="0.25">
      <c r="A217" s="123"/>
      <c r="B217" s="120"/>
      <c r="C217" s="123"/>
      <c r="D217" s="120" t="s">
        <v>1953</v>
      </c>
      <c r="E217" s="129"/>
      <c r="F217" s="121"/>
      <c r="G217" s="129"/>
      <c r="H217" s="121"/>
      <c r="I217" s="129"/>
      <c r="J217" s="120"/>
      <c r="K217" s="123"/>
      <c r="L217" s="124"/>
    </row>
    <row r="218" spans="1:12" x14ac:dyDescent="0.25">
      <c r="A218" s="125"/>
      <c r="B218" s="126"/>
      <c r="C218" s="125"/>
      <c r="D218" s="126"/>
      <c r="E218" s="130"/>
      <c r="F218" s="127"/>
      <c r="G218" s="130"/>
      <c r="H218" s="127"/>
      <c r="I218" s="130"/>
      <c r="J218" s="126"/>
      <c r="K218" s="125"/>
      <c r="L218" s="128"/>
    </row>
    <row r="219" spans="1:12" x14ac:dyDescent="0.25">
      <c r="A219" s="123"/>
      <c r="B219" s="152" t="s">
        <v>88</v>
      </c>
      <c r="C219" s="123"/>
      <c r="D219" s="120"/>
      <c r="E219" s="129"/>
      <c r="F219" s="121"/>
      <c r="G219" s="129"/>
      <c r="H219" s="121"/>
      <c r="I219" s="129"/>
      <c r="J219" s="120"/>
      <c r="K219" s="123"/>
      <c r="L219" s="124"/>
    </row>
    <row r="220" spans="1:12" x14ac:dyDescent="0.25">
      <c r="A220" s="123"/>
      <c r="B220" s="139" t="s">
        <v>219</v>
      </c>
      <c r="C220" s="123"/>
      <c r="D220" s="120"/>
      <c r="E220" s="129"/>
      <c r="F220" s="121"/>
      <c r="G220" s="129"/>
      <c r="H220" s="121"/>
      <c r="I220" s="129"/>
      <c r="J220" s="120"/>
      <c r="K220" s="123"/>
      <c r="L220" s="124"/>
    </row>
    <row r="221" spans="1:12" x14ac:dyDescent="0.25">
      <c r="A221" s="123">
        <v>40</v>
      </c>
      <c r="B221" s="120" t="s">
        <v>1284</v>
      </c>
      <c r="C221" s="50" t="s">
        <v>1249</v>
      </c>
      <c r="D221" s="120" t="s">
        <v>1256</v>
      </c>
      <c r="E221" s="129">
        <v>500000</v>
      </c>
      <c r="F221" s="121">
        <v>500000</v>
      </c>
      <c r="G221" s="129">
        <v>500000</v>
      </c>
      <c r="H221" s="121"/>
      <c r="I221" s="129"/>
      <c r="J221" s="151" t="s">
        <v>790</v>
      </c>
      <c r="K221" s="50" t="s">
        <v>1647</v>
      </c>
      <c r="L221" s="124" t="s">
        <v>1079</v>
      </c>
    </row>
    <row r="222" spans="1:12" x14ac:dyDescent="0.25">
      <c r="A222" s="123"/>
      <c r="B222" s="120" t="s">
        <v>1283</v>
      </c>
      <c r="C222" s="50" t="s">
        <v>1248</v>
      </c>
      <c r="D222" s="120" t="s">
        <v>1714</v>
      </c>
      <c r="E222" s="129"/>
      <c r="F222" s="121"/>
      <c r="G222" s="129"/>
      <c r="H222" s="121"/>
      <c r="I222" s="129"/>
      <c r="J222" s="151" t="s">
        <v>1239</v>
      </c>
      <c r="K222" s="50" t="s">
        <v>1248</v>
      </c>
      <c r="L222" s="124"/>
    </row>
    <row r="223" spans="1:12" x14ac:dyDescent="0.25">
      <c r="A223" s="123"/>
      <c r="B223" s="120"/>
      <c r="C223" s="123"/>
      <c r="D223" s="120"/>
      <c r="E223" s="129"/>
      <c r="F223" s="121"/>
      <c r="G223" s="129"/>
      <c r="H223" s="121"/>
      <c r="I223" s="129"/>
      <c r="J223" s="120" t="s">
        <v>1238</v>
      </c>
      <c r="K223" s="123"/>
      <c r="L223" s="124"/>
    </row>
    <row r="224" spans="1:12" x14ac:dyDescent="0.25">
      <c r="A224" s="125"/>
      <c r="B224" s="126"/>
      <c r="C224" s="125"/>
      <c r="D224" s="126"/>
      <c r="E224" s="130"/>
      <c r="F224" s="127"/>
      <c r="G224" s="130"/>
      <c r="H224" s="127"/>
      <c r="I224" s="130"/>
      <c r="J224" s="126"/>
      <c r="K224" s="125"/>
      <c r="L224" s="128"/>
    </row>
    <row r="225" spans="1:12" x14ac:dyDescent="0.25">
      <c r="A225" s="123">
        <v>41</v>
      </c>
      <c r="B225" s="120" t="s">
        <v>1286</v>
      </c>
      <c r="C225" s="50" t="s">
        <v>1249</v>
      </c>
      <c r="D225" s="120" t="s">
        <v>1716</v>
      </c>
      <c r="E225" s="129"/>
      <c r="F225" s="121">
        <v>100000</v>
      </c>
      <c r="G225" s="129">
        <v>100000</v>
      </c>
      <c r="H225" s="121"/>
      <c r="I225" s="129"/>
      <c r="J225" s="151" t="s">
        <v>790</v>
      </c>
      <c r="K225" s="123"/>
      <c r="L225" s="124"/>
    </row>
    <row r="226" spans="1:12" x14ac:dyDescent="0.25">
      <c r="A226" s="123"/>
      <c r="B226" s="120" t="s">
        <v>1285</v>
      </c>
      <c r="C226" s="50" t="s">
        <v>1248</v>
      </c>
      <c r="D226" s="120" t="s">
        <v>1089</v>
      </c>
      <c r="E226" s="129"/>
      <c r="F226" s="121"/>
      <c r="G226" s="129"/>
      <c r="H226" s="121"/>
      <c r="I226" s="129"/>
      <c r="J226" s="151" t="s">
        <v>1239</v>
      </c>
      <c r="K226" s="123"/>
      <c r="L226" s="124" t="s">
        <v>1078</v>
      </c>
    </row>
    <row r="227" spans="1:12" x14ac:dyDescent="0.25">
      <c r="A227" s="123"/>
      <c r="B227" s="120"/>
      <c r="C227" s="123"/>
      <c r="D227" s="120"/>
      <c r="E227" s="129"/>
      <c r="F227" s="121"/>
      <c r="G227" s="129"/>
      <c r="H227" s="121"/>
      <c r="I227" s="129"/>
      <c r="J227" s="120" t="s">
        <v>1238</v>
      </c>
      <c r="K227" s="123"/>
      <c r="L227" s="124"/>
    </row>
    <row r="228" spans="1:12" x14ac:dyDescent="0.25">
      <c r="A228" s="125"/>
      <c r="B228" s="126"/>
      <c r="C228" s="125"/>
      <c r="D228" s="126"/>
      <c r="E228" s="130"/>
      <c r="F228" s="127"/>
      <c r="G228" s="130"/>
      <c r="H228" s="127"/>
      <c r="I228" s="130"/>
      <c r="J228" s="126"/>
      <c r="K228" s="125"/>
      <c r="L228" s="128"/>
    </row>
    <row r="229" spans="1:12" x14ac:dyDescent="0.25">
      <c r="A229" s="123"/>
      <c r="B229" s="139" t="s">
        <v>220</v>
      </c>
      <c r="C229" s="123"/>
      <c r="D229" s="120"/>
      <c r="E229" s="129"/>
      <c r="F229" s="121"/>
      <c r="G229" s="129"/>
      <c r="H229" s="121"/>
      <c r="I229" s="129"/>
      <c r="J229" s="120"/>
      <c r="K229" s="123"/>
      <c r="L229" s="124"/>
    </row>
    <row r="230" spans="1:12" x14ac:dyDescent="0.25">
      <c r="A230" s="123">
        <v>42</v>
      </c>
      <c r="B230" s="120" t="s">
        <v>1288</v>
      </c>
      <c r="C230" s="50" t="s">
        <v>688</v>
      </c>
      <c r="D230" s="120" t="s">
        <v>1715</v>
      </c>
      <c r="E230" s="129">
        <v>100000</v>
      </c>
      <c r="F230" s="121">
        <v>100000</v>
      </c>
      <c r="G230" s="129">
        <v>100000</v>
      </c>
      <c r="H230" s="121">
        <v>100000</v>
      </c>
      <c r="I230" s="129">
        <v>100000</v>
      </c>
      <c r="J230" s="151" t="s">
        <v>790</v>
      </c>
      <c r="K230" s="99" t="s">
        <v>1237</v>
      </c>
      <c r="L230" s="124" t="s">
        <v>1079</v>
      </c>
    </row>
    <row r="231" spans="1:12" x14ac:dyDescent="0.25">
      <c r="A231" s="123"/>
      <c r="B231" s="120" t="s">
        <v>1287</v>
      </c>
      <c r="C231" s="50" t="s">
        <v>1243</v>
      </c>
      <c r="D231" s="120" t="s">
        <v>1090</v>
      </c>
      <c r="E231" s="129"/>
      <c r="F231" s="121"/>
      <c r="G231" s="129"/>
      <c r="H231" s="121"/>
      <c r="I231" s="129"/>
      <c r="J231" s="151" t="s">
        <v>1239</v>
      </c>
      <c r="K231" s="99" t="s">
        <v>690</v>
      </c>
      <c r="L231" s="124"/>
    </row>
    <row r="232" spans="1:12" x14ac:dyDescent="0.25">
      <c r="A232" s="123"/>
      <c r="B232" s="120"/>
      <c r="C232" s="123"/>
      <c r="D232" s="120"/>
      <c r="E232" s="129"/>
      <c r="F232" s="121"/>
      <c r="G232" s="129"/>
      <c r="H232" s="121"/>
      <c r="I232" s="129"/>
      <c r="J232" s="120" t="s">
        <v>1238</v>
      </c>
      <c r="K232" s="123"/>
      <c r="L232" s="124"/>
    </row>
    <row r="233" spans="1:12" x14ac:dyDescent="0.25">
      <c r="A233" s="125"/>
      <c r="B233" s="126"/>
      <c r="C233" s="125"/>
      <c r="D233" s="126"/>
      <c r="E233" s="130"/>
      <c r="F233" s="127"/>
      <c r="G233" s="130"/>
      <c r="H233" s="127"/>
      <c r="I233" s="130"/>
      <c r="J233" s="126"/>
      <c r="K233" s="125"/>
      <c r="L233" s="128"/>
    </row>
    <row r="234" spans="1:12" x14ac:dyDescent="0.25">
      <c r="A234" s="123">
        <v>43</v>
      </c>
      <c r="B234" s="120" t="s">
        <v>1290</v>
      </c>
      <c r="C234" s="50" t="s">
        <v>688</v>
      </c>
      <c r="D234" s="120" t="s">
        <v>1715</v>
      </c>
      <c r="E234" s="129">
        <v>500000</v>
      </c>
      <c r="F234" s="121">
        <v>500000</v>
      </c>
      <c r="G234" s="129">
        <v>500000</v>
      </c>
      <c r="H234" s="121"/>
      <c r="I234" s="129"/>
      <c r="J234" s="151" t="s">
        <v>790</v>
      </c>
      <c r="K234" s="99" t="s">
        <v>1237</v>
      </c>
      <c r="L234" s="124" t="s">
        <v>1079</v>
      </c>
    </row>
    <row r="235" spans="1:12" x14ac:dyDescent="0.25">
      <c r="A235" s="123"/>
      <c r="B235" s="120" t="s">
        <v>1289</v>
      </c>
      <c r="C235" s="50" t="s">
        <v>1243</v>
      </c>
      <c r="D235" s="120" t="s">
        <v>1717</v>
      </c>
      <c r="E235" s="129"/>
      <c r="F235" s="121"/>
      <c r="G235" s="129"/>
      <c r="H235" s="121"/>
      <c r="I235" s="129"/>
      <c r="J235" s="151" t="s">
        <v>1239</v>
      </c>
      <c r="K235" s="99" t="s">
        <v>690</v>
      </c>
      <c r="L235" s="124"/>
    </row>
    <row r="236" spans="1:12" x14ac:dyDescent="0.25">
      <c r="A236" s="123"/>
      <c r="B236" s="120"/>
      <c r="C236" s="123"/>
      <c r="D236" s="120"/>
      <c r="E236" s="129"/>
      <c r="F236" s="121"/>
      <c r="G236" s="129"/>
      <c r="H236" s="121"/>
      <c r="I236" s="129"/>
      <c r="J236" s="120" t="s">
        <v>1238</v>
      </c>
      <c r="K236" s="123"/>
      <c r="L236" s="124"/>
    </row>
    <row r="237" spans="1:12" x14ac:dyDescent="0.25">
      <c r="A237" s="125"/>
      <c r="B237" s="126"/>
      <c r="C237" s="125"/>
      <c r="D237" s="126"/>
      <c r="E237" s="130"/>
      <c r="F237" s="127"/>
      <c r="G237" s="130"/>
      <c r="H237" s="127"/>
      <c r="I237" s="130"/>
      <c r="J237" s="126"/>
      <c r="K237" s="125"/>
      <c r="L237" s="128"/>
    </row>
    <row r="238" spans="1:12" ht="21" x14ac:dyDescent="0.25">
      <c r="A238" s="120"/>
      <c r="B238" s="120"/>
      <c r="C238" s="120"/>
      <c r="D238" s="120"/>
      <c r="E238" s="222"/>
      <c r="F238" s="222"/>
      <c r="G238" s="222"/>
      <c r="H238" s="222"/>
      <c r="I238" s="222"/>
      <c r="J238" s="120"/>
      <c r="K238" s="120"/>
      <c r="L238" s="327">
        <v>157</v>
      </c>
    </row>
    <row r="239" spans="1:12" x14ac:dyDescent="0.25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34" t="s">
        <v>23</v>
      </c>
    </row>
    <row r="240" spans="1:12" x14ac:dyDescent="0.25">
      <c r="A240" s="358" t="s">
        <v>25</v>
      </c>
      <c r="B240" s="359" t="s">
        <v>6</v>
      </c>
      <c r="C240" s="359" t="s">
        <v>26</v>
      </c>
      <c r="D240" s="159" t="s">
        <v>27</v>
      </c>
      <c r="E240" s="360" t="s">
        <v>7</v>
      </c>
      <c r="F240" s="360"/>
      <c r="G240" s="360"/>
      <c r="H240" s="360"/>
      <c r="I240" s="360"/>
      <c r="J240" s="359" t="s">
        <v>29</v>
      </c>
      <c r="K240" s="359" t="s">
        <v>30</v>
      </c>
      <c r="L240" s="122" t="s">
        <v>31</v>
      </c>
    </row>
    <row r="241" spans="1:12" x14ac:dyDescent="0.25">
      <c r="A241" s="358"/>
      <c r="B241" s="359"/>
      <c r="C241" s="359"/>
      <c r="D241" s="159" t="s">
        <v>28</v>
      </c>
      <c r="E241" s="159">
        <v>2561</v>
      </c>
      <c r="F241" s="159">
        <v>2562</v>
      </c>
      <c r="G241" s="159">
        <v>2563</v>
      </c>
      <c r="H241" s="159">
        <v>2564</v>
      </c>
      <c r="I241" s="159">
        <v>2565</v>
      </c>
      <c r="J241" s="359"/>
      <c r="K241" s="359"/>
      <c r="L241" s="124" t="s">
        <v>32</v>
      </c>
    </row>
    <row r="242" spans="1:12" x14ac:dyDescent="0.25">
      <c r="A242" s="358"/>
      <c r="B242" s="359"/>
      <c r="C242" s="359"/>
      <c r="D242" s="159"/>
      <c r="E242" s="159" t="s">
        <v>8</v>
      </c>
      <c r="F242" s="159" t="s">
        <v>8</v>
      </c>
      <c r="G242" s="159" t="s">
        <v>8</v>
      </c>
      <c r="H242" s="159" t="s">
        <v>8</v>
      </c>
      <c r="I242" s="159" t="s">
        <v>8</v>
      </c>
      <c r="J242" s="359"/>
      <c r="K242" s="359"/>
      <c r="L242" s="128"/>
    </row>
    <row r="243" spans="1:12" x14ac:dyDescent="0.25">
      <c r="A243" s="119">
        <v>44</v>
      </c>
      <c r="B243" s="120" t="s">
        <v>469</v>
      </c>
      <c r="C243" s="198" t="s">
        <v>688</v>
      </c>
      <c r="D243" s="120" t="s">
        <v>1718</v>
      </c>
      <c r="E243" s="199">
        <v>500000</v>
      </c>
      <c r="F243" s="121">
        <v>500000</v>
      </c>
      <c r="G243" s="199">
        <v>500000</v>
      </c>
      <c r="H243" s="121">
        <v>500000</v>
      </c>
      <c r="I243" s="199">
        <v>500000</v>
      </c>
      <c r="J243" s="151" t="s">
        <v>790</v>
      </c>
      <c r="K243" s="197" t="s">
        <v>1237</v>
      </c>
      <c r="L243" s="124" t="s">
        <v>1079</v>
      </c>
    </row>
    <row r="244" spans="1:12" x14ac:dyDescent="0.25">
      <c r="A244" s="123"/>
      <c r="B244" s="120"/>
      <c r="C244" s="50" t="s">
        <v>1243</v>
      </c>
      <c r="D244" s="120" t="s">
        <v>1091</v>
      </c>
      <c r="E244" s="129"/>
      <c r="F244" s="121"/>
      <c r="G244" s="129"/>
      <c r="H244" s="121"/>
      <c r="I244" s="129"/>
      <c r="J244" s="151" t="s">
        <v>1239</v>
      </c>
      <c r="K244" s="99" t="s">
        <v>690</v>
      </c>
      <c r="L244" s="124"/>
    </row>
    <row r="245" spans="1:12" x14ac:dyDescent="0.25">
      <c r="A245" s="123"/>
      <c r="B245" s="120"/>
      <c r="C245" s="123"/>
      <c r="D245" s="120"/>
      <c r="E245" s="129"/>
      <c r="F245" s="121"/>
      <c r="G245" s="129"/>
      <c r="H245" s="121"/>
      <c r="I245" s="129"/>
      <c r="J245" s="120" t="s">
        <v>1238</v>
      </c>
      <c r="K245" s="123"/>
      <c r="L245" s="124"/>
    </row>
    <row r="246" spans="1:12" x14ac:dyDescent="0.25">
      <c r="A246" s="125"/>
      <c r="B246" s="126"/>
      <c r="C246" s="125"/>
      <c r="D246" s="126"/>
      <c r="E246" s="130"/>
      <c r="F246" s="127"/>
      <c r="G246" s="130"/>
      <c r="H246" s="127"/>
      <c r="I246" s="130"/>
      <c r="J246" s="126"/>
      <c r="K246" s="125"/>
      <c r="L246" s="128"/>
    </row>
    <row r="247" spans="1:12" x14ac:dyDescent="0.25">
      <c r="A247" s="123">
        <v>45</v>
      </c>
      <c r="B247" s="120" t="s">
        <v>470</v>
      </c>
      <c r="C247" s="50" t="s">
        <v>688</v>
      </c>
      <c r="D247" s="120" t="s">
        <v>624</v>
      </c>
      <c r="E247" s="129">
        <v>500000</v>
      </c>
      <c r="F247" s="121">
        <v>500000</v>
      </c>
      <c r="G247" s="129">
        <v>500000</v>
      </c>
      <c r="H247" s="121">
        <v>500000</v>
      </c>
      <c r="I247" s="129">
        <v>500000</v>
      </c>
      <c r="J247" s="151" t="s">
        <v>790</v>
      </c>
      <c r="K247" s="99" t="s">
        <v>1237</v>
      </c>
      <c r="L247" s="124" t="s">
        <v>1079</v>
      </c>
    </row>
    <row r="248" spans="1:12" x14ac:dyDescent="0.25">
      <c r="A248" s="123"/>
      <c r="B248" s="120"/>
      <c r="C248" s="50" t="s">
        <v>1243</v>
      </c>
      <c r="D248" s="120" t="s">
        <v>1092</v>
      </c>
      <c r="E248" s="129"/>
      <c r="F248" s="121"/>
      <c r="G248" s="129"/>
      <c r="H248" s="121"/>
      <c r="I248" s="129"/>
      <c r="J248" s="151" t="s">
        <v>1239</v>
      </c>
      <c r="K248" s="99" t="s">
        <v>690</v>
      </c>
      <c r="L248" s="124"/>
    </row>
    <row r="249" spans="1:12" x14ac:dyDescent="0.25">
      <c r="A249" s="123"/>
      <c r="B249" s="120"/>
      <c r="C249" s="123"/>
      <c r="D249" s="120"/>
      <c r="E249" s="129"/>
      <c r="F249" s="121"/>
      <c r="G249" s="129"/>
      <c r="H249" s="121"/>
      <c r="I249" s="129"/>
      <c r="J249" s="120" t="s">
        <v>1238</v>
      </c>
      <c r="K249" s="123"/>
      <c r="L249" s="124"/>
    </row>
    <row r="250" spans="1:12" x14ac:dyDescent="0.25">
      <c r="A250" s="125"/>
      <c r="B250" s="126"/>
      <c r="C250" s="125"/>
      <c r="D250" s="126"/>
      <c r="E250" s="130"/>
      <c r="F250" s="127"/>
      <c r="G250" s="130"/>
      <c r="H250" s="127"/>
      <c r="I250" s="130"/>
      <c r="J250" s="126"/>
      <c r="K250" s="125"/>
      <c r="L250" s="128"/>
    </row>
    <row r="251" spans="1:12" x14ac:dyDescent="0.25">
      <c r="A251" s="123">
        <v>46</v>
      </c>
      <c r="B251" s="120" t="s">
        <v>471</v>
      </c>
      <c r="C251" s="50" t="s">
        <v>688</v>
      </c>
      <c r="D251" s="120" t="s">
        <v>1715</v>
      </c>
      <c r="E251" s="129">
        <v>500000</v>
      </c>
      <c r="F251" s="121">
        <v>500000</v>
      </c>
      <c r="G251" s="129">
        <v>500000</v>
      </c>
      <c r="H251" s="121">
        <v>500000</v>
      </c>
      <c r="I251" s="129">
        <v>500000</v>
      </c>
      <c r="J251" s="151" t="s">
        <v>790</v>
      </c>
      <c r="K251" s="99" t="s">
        <v>1237</v>
      </c>
      <c r="L251" s="124" t="s">
        <v>1079</v>
      </c>
    </row>
    <row r="252" spans="1:12" x14ac:dyDescent="0.25">
      <c r="A252" s="123"/>
      <c r="B252" s="120"/>
      <c r="C252" s="50" t="s">
        <v>1243</v>
      </c>
      <c r="D252" s="120" t="s">
        <v>1093</v>
      </c>
      <c r="E252" s="129"/>
      <c r="F252" s="121"/>
      <c r="G252" s="129"/>
      <c r="H252" s="121"/>
      <c r="I252" s="129"/>
      <c r="J252" s="151" t="s">
        <v>1239</v>
      </c>
      <c r="K252" s="99" t="s">
        <v>690</v>
      </c>
      <c r="L252" s="124"/>
    </row>
    <row r="253" spans="1:12" x14ac:dyDescent="0.25">
      <c r="A253" s="123"/>
      <c r="B253" s="120"/>
      <c r="C253" s="123"/>
      <c r="D253" s="120"/>
      <c r="E253" s="129"/>
      <c r="F253" s="121"/>
      <c r="G253" s="129"/>
      <c r="H253" s="121"/>
      <c r="I253" s="129"/>
      <c r="J253" s="120" t="s">
        <v>1238</v>
      </c>
      <c r="K253" s="123"/>
      <c r="L253" s="124"/>
    </row>
    <row r="254" spans="1:12" x14ac:dyDescent="0.25">
      <c r="A254" s="125"/>
      <c r="B254" s="126"/>
      <c r="C254" s="125"/>
      <c r="D254" s="126"/>
      <c r="E254" s="130"/>
      <c r="F254" s="127"/>
      <c r="G254" s="130"/>
      <c r="H254" s="127"/>
      <c r="I254" s="130"/>
      <c r="J254" s="126"/>
      <c r="K254" s="125"/>
      <c r="L254" s="128"/>
    </row>
    <row r="255" spans="1:12" x14ac:dyDescent="0.25">
      <c r="A255" s="123">
        <v>47</v>
      </c>
      <c r="B255" s="120" t="s">
        <v>472</v>
      </c>
      <c r="C255" s="50" t="s">
        <v>688</v>
      </c>
      <c r="D255" s="120" t="s">
        <v>624</v>
      </c>
      <c r="E255" s="129">
        <v>500000</v>
      </c>
      <c r="F255" s="121">
        <v>500000</v>
      </c>
      <c r="G255" s="129">
        <v>500000</v>
      </c>
      <c r="H255" s="121">
        <v>500000</v>
      </c>
      <c r="I255" s="129">
        <v>500000</v>
      </c>
      <c r="J255" s="151" t="s">
        <v>790</v>
      </c>
      <c r="K255" s="99" t="s">
        <v>1237</v>
      </c>
      <c r="L255" s="124" t="s">
        <v>1079</v>
      </c>
    </row>
    <row r="256" spans="1:12" x14ac:dyDescent="0.25">
      <c r="A256" s="123"/>
      <c r="B256" s="120"/>
      <c r="C256" s="50" t="s">
        <v>1243</v>
      </c>
      <c r="D256" s="120" t="s">
        <v>1094</v>
      </c>
      <c r="E256" s="129"/>
      <c r="F256" s="121"/>
      <c r="G256" s="129"/>
      <c r="H256" s="121"/>
      <c r="I256" s="129"/>
      <c r="J256" s="151" t="s">
        <v>1239</v>
      </c>
      <c r="K256" s="99" t="s">
        <v>690</v>
      </c>
      <c r="L256" s="124"/>
    </row>
    <row r="257" spans="1:12" x14ac:dyDescent="0.25">
      <c r="A257" s="123"/>
      <c r="B257" s="120"/>
      <c r="C257" s="123"/>
      <c r="D257" s="120"/>
      <c r="E257" s="129"/>
      <c r="F257" s="121"/>
      <c r="G257" s="129"/>
      <c r="H257" s="121"/>
      <c r="I257" s="129"/>
      <c r="J257" s="120" t="s">
        <v>1238</v>
      </c>
      <c r="K257" s="123"/>
      <c r="L257" s="124"/>
    </row>
    <row r="258" spans="1:12" x14ac:dyDescent="0.25">
      <c r="A258" s="125"/>
      <c r="B258" s="126"/>
      <c r="C258" s="125"/>
      <c r="D258" s="126"/>
      <c r="E258" s="130"/>
      <c r="F258" s="127"/>
      <c r="G258" s="130"/>
      <c r="H258" s="127"/>
      <c r="I258" s="130"/>
      <c r="J258" s="126"/>
      <c r="K258" s="125"/>
      <c r="L258" s="128"/>
    </row>
    <row r="259" spans="1:12" x14ac:dyDescent="0.25">
      <c r="A259" s="123">
        <v>48</v>
      </c>
      <c r="B259" s="120" t="s">
        <v>473</v>
      </c>
      <c r="C259" s="50" t="s">
        <v>688</v>
      </c>
      <c r="D259" s="120" t="s">
        <v>616</v>
      </c>
      <c r="E259" s="129">
        <v>500000</v>
      </c>
      <c r="F259" s="121">
        <v>500000</v>
      </c>
      <c r="G259" s="129">
        <v>500000</v>
      </c>
      <c r="H259" s="121">
        <v>500000</v>
      </c>
      <c r="I259" s="129">
        <v>500000</v>
      </c>
      <c r="J259" s="151" t="s">
        <v>790</v>
      </c>
      <c r="K259" s="99" t="s">
        <v>1237</v>
      </c>
      <c r="L259" s="124" t="s">
        <v>1079</v>
      </c>
    </row>
    <row r="260" spans="1:12" x14ac:dyDescent="0.25">
      <c r="A260" s="123"/>
      <c r="B260" s="120"/>
      <c r="C260" s="50" t="s">
        <v>1243</v>
      </c>
      <c r="D260" s="120" t="s">
        <v>1095</v>
      </c>
      <c r="E260" s="129"/>
      <c r="F260" s="121"/>
      <c r="G260" s="129"/>
      <c r="H260" s="121"/>
      <c r="I260" s="129"/>
      <c r="J260" s="151" t="s">
        <v>1239</v>
      </c>
      <c r="K260" s="99" t="s">
        <v>690</v>
      </c>
      <c r="L260" s="124"/>
    </row>
    <row r="261" spans="1:12" x14ac:dyDescent="0.25">
      <c r="A261" s="123"/>
      <c r="B261" s="120"/>
      <c r="C261" s="123"/>
      <c r="D261" s="120"/>
      <c r="E261" s="129"/>
      <c r="F261" s="121"/>
      <c r="G261" s="129"/>
      <c r="H261" s="121"/>
      <c r="I261" s="129"/>
      <c r="J261" s="120" t="s">
        <v>1238</v>
      </c>
      <c r="K261" s="123"/>
      <c r="L261" s="124"/>
    </row>
    <row r="262" spans="1:12" x14ac:dyDescent="0.25">
      <c r="A262" s="125"/>
      <c r="B262" s="126"/>
      <c r="C262" s="125"/>
      <c r="D262" s="126"/>
      <c r="E262" s="130"/>
      <c r="F262" s="127"/>
      <c r="G262" s="130"/>
      <c r="H262" s="127"/>
      <c r="I262" s="130"/>
      <c r="J262" s="126"/>
      <c r="K262" s="125"/>
      <c r="L262" s="128"/>
    </row>
    <row r="263" spans="1:12" x14ac:dyDescent="0.25">
      <c r="A263" s="123">
        <v>49</v>
      </c>
      <c r="B263" s="120" t="s">
        <v>474</v>
      </c>
      <c r="C263" s="50" t="s">
        <v>688</v>
      </c>
      <c r="D263" s="120" t="s">
        <v>616</v>
      </c>
      <c r="E263" s="129">
        <v>500000</v>
      </c>
      <c r="F263" s="121">
        <v>500000</v>
      </c>
      <c r="G263" s="129">
        <v>500000</v>
      </c>
      <c r="H263" s="121">
        <v>500000</v>
      </c>
      <c r="I263" s="129">
        <v>500000</v>
      </c>
      <c r="J263" s="151" t="s">
        <v>790</v>
      </c>
      <c r="K263" s="99" t="s">
        <v>1237</v>
      </c>
      <c r="L263" s="124" t="s">
        <v>1079</v>
      </c>
    </row>
    <row r="264" spans="1:12" x14ac:dyDescent="0.25">
      <c r="A264" s="123"/>
      <c r="B264" s="120"/>
      <c r="C264" s="50" t="s">
        <v>1243</v>
      </c>
      <c r="D264" s="120" t="s">
        <v>1096</v>
      </c>
      <c r="E264" s="129"/>
      <c r="F264" s="121"/>
      <c r="G264" s="129"/>
      <c r="H264" s="121"/>
      <c r="I264" s="129"/>
      <c r="J264" s="151" t="s">
        <v>1239</v>
      </c>
      <c r="K264" s="99" t="s">
        <v>690</v>
      </c>
      <c r="L264" s="124"/>
    </row>
    <row r="265" spans="1:12" x14ac:dyDescent="0.25">
      <c r="A265" s="123"/>
      <c r="B265" s="120"/>
      <c r="C265" s="123"/>
      <c r="D265" s="120"/>
      <c r="E265" s="129"/>
      <c r="F265" s="121"/>
      <c r="G265" s="129"/>
      <c r="H265" s="121"/>
      <c r="I265" s="129"/>
      <c r="J265" s="120" t="s">
        <v>1238</v>
      </c>
      <c r="K265" s="123"/>
      <c r="L265" s="124"/>
    </row>
    <row r="266" spans="1:12" x14ac:dyDescent="0.25">
      <c r="A266" s="125"/>
      <c r="B266" s="126"/>
      <c r="C266" s="125"/>
      <c r="D266" s="126"/>
      <c r="E266" s="130"/>
      <c r="F266" s="127"/>
      <c r="G266" s="130"/>
      <c r="H266" s="127"/>
      <c r="I266" s="130"/>
      <c r="J266" s="126"/>
      <c r="K266" s="125"/>
      <c r="L266" s="128"/>
    </row>
    <row r="267" spans="1:12" x14ac:dyDescent="0.25">
      <c r="A267" s="123">
        <v>50</v>
      </c>
      <c r="B267" s="120" t="s">
        <v>475</v>
      </c>
      <c r="C267" s="50" t="s">
        <v>688</v>
      </c>
      <c r="D267" s="120" t="s">
        <v>616</v>
      </c>
      <c r="E267" s="129">
        <v>500000</v>
      </c>
      <c r="F267" s="121">
        <v>500000</v>
      </c>
      <c r="G267" s="129">
        <v>500000</v>
      </c>
      <c r="H267" s="121">
        <v>500000</v>
      </c>
      <c r="I267" s="129">
        <v>500000</v>
      </c>
      <c r="J267" s="151" t="s">
        <v>790</v>
      </c>
      <c r="K267" s="99" t="s">
        <v>1237</v>
      </c>
      <c r="L267" s="124" t="s">
        <v>1079</v>
      </c>
    </row>
    <row r="268" spans="1:12" x14ac:dyDescent="0.25">
      <c r="A268" s="123"/>
      <c r="B268" s="120"/>
      <c r="C268" s="50" t="s">
        <v>1243</v>
      </c>
      <c r="D268" s="120" t="s">
        <v>1097</v>
      </c>
      <c r="E268" s="129"/>
      <c r="F268" s="121"/>
      <c r="G268" s="129"/>
      <c r="H268" s="121"/>
      <c r="I268" s="129"/>
      <c r="J268" s="151" t="s">
        <v>1239</v>
      </c>
      <c r="K268" s="99" t="s">
        <v>690</v>
      </c>
      <c r="L268" s="124"/>
    </row>
    <row r="269" spans="1:12" x14ac:dyDescent="0.25">
      <c r="A269" s="123"/>
      <c r="B269" s="120"/>
      <c r="C269" s="123"/>
      <c r="D269" s="120"/>
      <c r="E269" s="129"/>
      <c r="F269" s="121"/>
      <c r="G269" s="129"/>
      <c r="H269" s="121"/>
      <c r="I269" s="129"/>
      <c r="J269" s="120" t="s">
        <v>1238</v>
      </c>
      <c r="K269" s="123"/>
      <c r="L269" s="124"/>
    </row>
    <row r="270" spans="1:12" x14ac:dyDescent="0.25">
      <c r="A270" s="125"/>
      <c r="B270" s="126"/>
      <c r="C270" s="125"/>
      <c r="D270" s="126"/>
      <c r="E270" s="130"/>
      <c r="F270" s="127"/>
      <c r="G270" s="130"/>
      <c r="H270" s="127"/>
      <c r="I270" s="130"/>
      <c r="J270" s="126"/>
      <c r="K270" s="125"/>
      <c r="L270" s="128"/>
    </row>
    <row r="271" spans="1:12" x14ac:dyDescent="0.25">
      <c r="A271" s="120"/>
      <c r="B271" s="120"/>
      <c r="C271" s="123"/>
      <c r="D271" s="120"/>
      <c r="E271" s="121"/>
      <c r="F271" s="121"/>
      <c r="G271" s="121"/>
      <c r="H271" s="121"/>
      <c r="I271" s="121"/>
      <c r="J271" s="120"/>
      <c r="K271" s="120"/>
      <c r="L271" s="132"/>
    </row>
    <row r="272" spans="1:12" ht="21" x14ac:dyDescent="0.25">
      <c r="A272" s="120"/>
      <c r="B272" s="120"/>
      <c r="C272" s="123"/>
      <c r="D272" s="120"/>
      <c r="E272" s="121"/>
      <c r="F272" s="121"/>
      <c r="G272" s="121"/>
      <c r="H272" s="121"/>
      <c r="I272" s="121"/>
      <c r="J272" s="120"/>
      <c r="K272" s="120"/>
      <c r="L272" s="327">
        <v>158</v>
      </c>
    </row>
    <row r="273" spans="1:12" x14ac:dyDescent="0.25">
      <c r="A273" s="120"/>
      <c r="B273" s="120"/>
      <c r="C273" s="123"/>
      <c r="D273" s="120"/>
      <c r="E273" s="121"/>
      <c r="F273" s="121"/>
      <c r="G273" s="121"/>
      <c r="H273" s="121"/>
      <c r="I273" s="121"/>
      <c r="J273" s="120"/>
      <c r="K273" s="120"/>
      <c r="L273" s="134" t="s">
        <v>23</v>
      </c>
    </row>
    <row r="274" spans="1:12" x14ac:dyDescent="0.25">
      <c r="A274" s="358" t="s">
        <v>25</v>
      </c>
      <c r="B274" s="367" t="s">
        <v>6</v>
      </c>
      <c r="C274" s="359" t="s">
        <v>26</v>
      </c>
      <c r="D274" s="148" t="s">
        <v>27</v>
      </c>
      <c r="E274" s="360" t="s">
        <v>7</v>
      </c>
      <c r="F274" s="360"/>
      <c r="G274" s="360"/>
      <c r="H274" s="360"/>
      <c r="I274" s="360"/>
      <c r="J274" s="359" t="s">
        <v>29</v>
      </c>
      <c r="K274" s="359" t="s">
        <v>30</v>
      </c>
      <c r="L274" s="122" t="s">
        <v>31</v>
      </c>
    </row>
    <row r="275" spans="1:12" x14ac:dyDescent="0.25">
      <c r="A275" s="358"/>
      <c r="B275" s="367"/>
      <c r="C275" s="359"/>
      <c r="D275" s="148" t="s">
        <v>28</v>
      </c>
      <c r="E275" s="159">
        <v>2561</v>
      </c>
      <c r="F275" s="159">
        <v>2562</v>
      </c>
      <c r="G275" s="159">
        <v>2563</v>
      </c>
      <c r="H275" s="159">
        <v>2564</v>
      </c>
      <c r="I275" s="159">
        <v>2565</v>
      </c>
      <c r="J275" s="359"/>
      <c r="K275" s="359"/>
      <c r="L275" s="124" t="s">
        <v>32</v>
      </c>
    </row>
    <row r="276" spans="1:12" x14ac:dyDescent="0.25">
      <c r="A276" s="358"/>
      <c r="B276" s="367"/>
      <c r="C276" s="359"/>
      <c r="D276" s="148"/>
      <c r="E276" s="159" t="s">
        <v>8</v>
      </c>
      <c r="F276" s="159" t="s">
        <v>8</v>
      </c>
      <c r="G276" s="159" t="s">
        <v>8</v>
      </c>
      <c r="H276" s="159" t="s">
        <v>8</v>
      </c>
      <c r="I276" s="159" t="s">
        <v>8</v>
      </c>
      <c r="J276" s="359"/>
      <c r="K276" s="359"/>
      <c r="L276" s="128"/>
    </row>
    <row r="277" spans="1:12" x14ac:dyDescent="0.25">
      <c r="A277" s="119">
        <v>51</v>
      </c>
      <c r="B277" s="120" t="s">
        <v>614</v>
      </c>
      <c r="C277" s="123" t="s">
        <v>688</v>
      </c>
      <c r="D277" s="120" t="s">
        <v>616</v>
      </c>
      <c r="E277" s="199">
        <v>500000</v>
      </c>
      <c r="F277" s="121"/>
      <c r="G277" s="199"/>
      <c r="H277" s="121"/>
      <c r="I277" s="199"/>
      <c r="J277" s="151" t="s">
        <v>790</v>
      </c>
      <c r="K277" s="197" t="s">
        <v>1237</v>
      </c>
      <c r="L277" s="124" t="s">
        <v>1079</v>
      </c>
    </row>
    <row r="278" spans="1:12" x14ac:dyDescent="0.25">
      <c r="A278" s="123"/>
      <c r="B278" s="120" t="s">
        <v>625</v>
      </c>
      <c r="C278" s="123" t="s">
        <v>1243</v>
      </c>
      <c r="D278" s="120" t="s">
        <v>623</v>
      </c>
      <c r="E278" s="129"/>
      <c r="F278" s="121"/>
      <c r="G278" s="129"/>
      <c r="H278" s="121"/>
      <c r="I278" s="129"/>
      <c r="J278" s="151" t="s">
        <v>1239</v>
      </c>
      <c r="K278" s="99" t="s">
        <v>690</v>
      </c>
      <c r="L278" s="124"/>
    </row>
    <row r="279" spans="1:12" x14ac:dyDescent="0.25">
      <c r="A279" s="123"/>
      <c r="B279" s="120"/>
      <c r="C279" s="123"/>
      <c r="D279" s="120"/>
      <c r="E279" s="129"/>
      <c r="F279" s="121"/>
      <c r="G279" s="129"/>
      <c r="H279" s="121"/>
      <c r="I279" s="129"/>
      <c r="J279" s="120" t="s">
        <v>1238</v>
      </c>
      <c r="K279" s="123"/>
      <c r="L279" s="124"/>
    </row>
    <row r="280" spans="1:12" x14ac:dyDescent="0.25">
      <c r="A280" s="125"/>
      <c r="B280" s="126"/>
      <c r="C280" s="125"/>
      <c r="D280" s="126"/>
      <c r="E280" s="130"/>
      <c r="F280" s="127"/>
      <c r="G280" s="130"/>
      <c r="H280" s="127"/>
      <c r="I280" s="130"/>
      <c r="J280" s="126"/>
      <c r="K280" s="125"/>
      <c r="L280" s="128"/>
    </row>
    <row r="281" spans="1:12" x14ac:dyDescent="0.25">
      <c r="A281" s="123">
        <v>52</v>
      </c>
      <c r="B281" s="120" t="s">
        <v>639</v>
      </c>
      <c r="C281" s="123" t="s">
        <v>640</v>
      </c>
      <c r="D281" s="120" t="s">
        <v>1720</v>
      </c>
      <c r="E281" s="129"/>
      <c r="F281" s="121">
        <v>100000</v>
      </c>
      <c r="G281" s="129"/>
      <c r="H281" s="121"/>
      <c r="I281" s="129"/>
      <c r="J281" s="151" t="s">
        <v>1645</v>
      </c>
      <c r="K281" s="123" t="s">
        <v>1664</v>
      </c>
      <c r="L281" s="124" t="s">
        <v>1079</v>
      </c>
    </row>
    <row r="282" spans="1:12" x14ac:dyDescent="0.25">
      <c r="A282" s="123"/>
      <c r="B282" s="120" t="s">
        <v>644</v>
      </c>
      <c r="C282" s="123" t="s">
        <v>643</v>
      </c>
      <c r="D282" s="120" t="s">
        <v>1721</v>
      </c>
      <c r="E282" s="129"/>
      <c r="F282" s="121"/>
      <c r="G282" s="129"/>
      <c r="H282" s="121"/>
      <c r="I282" s="129"/>
      <c r="J282" s="151" t="s">
        <v>1519</v>
      </c>
      <c r="K282" s="123" t="s">
        <v>643</v>
      </c>
      <c r="L282" s="124"/>
    </row>
    <row r="283" spans="1:12" x14ac:dyDescent="0.25">
      <c r="A283" s="123"/>
      <c r="B283" s="120"/>
      <c r="C283" s="123"/>
      <c r="D283" s="120" t="s">
        <v>1719</v>
      </c>
      <c r="E283" s="129"/>
      <c r="F283" s="121"/>
      <c r="G283" s="129"/>
      <c r="H283" s="121"/>
      <c r="I283" s="129"/>
      <c r="J283" s="120" t="s">
        <v>1643</v>
      </c>
      <c r="K283" s="123"/>
      <c r="L283" s="124"/>
    </row>
    <row r="284" spans="1:12" x14ac:dyDescent="0.25">
      <c r="A284" s="125"/>
      <c r="B284" s="126"/>
      <c r="C284" s="125"/>
      <c r="D284" s="126"/>
      <c r="E284" s="130"/>
      <c r="F284" s="127"/>
      <c r="G284" s="130"/>
      <c r="H284" s="127"/>
      <c r="I284" s="130"/>
      <c r="J284" s="126"/>
      <c r="K284" s="125"/>
      <c r="L284" s="128"/>
    </row>
    <row r="285" spans="1:12" x14ac:dyDescent="0.25">
      <c r="A285" s="123">
        <v>53</v>
      </c>
      <c r="B285" s="120" t="s">
        <v>614</v>
      </c>
      <c r="C285" s="123" t="s">
        <v>688</v>
      </c>
      <c r="D285" s="120" t="s">
        <v>624</v>
      </c>
      <c r="E285" s="129"/>
      <c r="F285" s="121">
        <v>500000</v>
      </c>
      <c r="G285" s="129"/>
      <c r="H285" s="121"/>
      <c r="I285" s="129"/>
      <c r="J285" s="151" t="s">
        <v>790</v>
      </c>
      <c r="K285" s="99" t="s">
        <v>1237</v>
      </c>
      <c r="L285" s="124" t="s">
        <v>1079</v>
      </c>
    </row>
    <row r="286" spans="1:12" x14ac:dyDescent="0.25">
      <c r="A286" s="123"/>
      <c r="B286" s="120" t="s">
        <v>692</v>
      </c>
      <c r="C286" s="123" t="s">
        <v>1243</v>
      </c>
      <c r="D286" s="120" t="s">
        <v>1722</v>
      </c>
      <c r="E286" s="129"/>
      <c r="F286" s="121"/>
      <c r="G286" s="129"/>
      <c r="H286" s="121"/>
      <c r="I286" s="129"/>
      <c r="J286" s="151" t="s">
        <v>1239</v>
      </c>
      <c r="K286" s="99" t="s">
        <v>690</v>
      </c>
      <c r="L286" s="124"/>
    </row>
    <row r="287" spans="1:12" x14ac:dyDescent="0.25">
      <c r="A287" s="123"/>
      <c r="B287" s="120" t="s">
        <v>693</v>
      </c>
      <c r="C287" s="123"/>
      <c r="D287" s="120"/>
      <c r="E287" s="129"/>
      <c r="F287" s="121"/>
      <c r="G287" s="129"/>
      <c r="H287" s="121"/>
      <c r="I287" s="129"/>
      <c r="J287" s="120" t="s">
        <v>1238</v>
      </c>
      <c r="K287" s="123"/>
      <c r="L287" s="124"/>
    </row>
    <row r="288" spans="1:12" x14ac:dyDescent="0.25">
      <c r="A288" s="125"/>
      <c r="B288" s="126"/>
      <c r="C288" s="125"/>
      <c r="D288" s="126"/>
      <c r="E288" s="130"/>
      <c r="F288" s="127"/>
      <c r="G288" s="130"/>
      <c r="H288" s="127"/>
      <c r="I288" s="130"/>
      <c r="J288" s="126"/>
      <c r="K288" s="125"/>
      <c r="L288" s="128"/>
    </row>
    <row r="289" spans="1:12" x14ac:dyDescent="0.25">
      <c r="A289" s="123"/>
      <c r="B289" s="139" t="s">
        <v>221</v>
      </c>
      <c r="C289" s="123"/>
      <c r="D289" s="120"/>
      <c r="E289" s="129"/>
      <c r="F289" s="121"/>
      <c r="G289" s="129"/>
      <c r="H289" s="121"/>
      <c r="I289" s="129"/>
      <c r="J289" s="120"/>
      <c r="K289" s="123"/>
      <c r="L289" s="124"/>
    </row>
    <row r="290" spans="1:12" x14ac:dyDescent="0.25">
      <c r="A290" s="123">
        <v>54</v>
      </c>
      <c r="B290" s="120" t="s">
        <v>1292</v>
      </c>
      <c r="C290" s="50" t="s">
        <v>688</v>
      </c>
      <c r="D290" s="120" t="s">
        <v>1723</v>
      </c>
      <c r="E290" s="129">
        <v>500000</v>
      </c>
      <c r="F290" s="121">
        <v>500000</v>
      </c>
      <c r="G290" s="129">
        <v>500000</v>
      </c>
      <c r="H290" s="121">
        <v>500000</v>
      </c>
      <c r="I290" s="129">
        <v>500000</v>
      </c>
      <c r="J290" s="151" t="s">
        <v>790</v>
      </c>
      <c r="K290" s="99" t="s">
        <v>1237</v>
      </c>
      <c r="L290" s="124" t="s">
        <v>1079</v>
      </c>
    </row>
    <row r="291" spans="1:12" x14ac:dyDescent="0.25">
      <c r="A291" s="123"/>
      <c r="B291" s="120" t="s">
        <v>1291</v>
      </c>
      <c r="C291" s="50" t="s">
        <v>1243</v>
      </c>
      <c r="D291" s="120" t="s">
        <v>1724</v>
      </c>
      <c r="E291" s="129"/>
      <c r="F291" s="121"/>
      <c r="G291" s="129"/>
      <c r="H291" s="121"/>
      <c r="I291" s="129"/>
      <c r="J291" s="151" t="s">
        <v>1239</v>
      </c>
      <c r="K291" s="99" t="s">
        <v>690</v>
      </c>
      <c r="L291" s="124"/>
    </row>
    <row r="292" spans="1:12" x14ac:dyDescent="0.25">
      <c r="A292" s="123"/>
      <c r="B292" s="120"/>
      <c r="C292" s="123"/>
      <c r="D292" s="120"/>
      <c r="E292" s="129"/>
      <c r="F292" s="121"/>
      <c r="G292" s="129"/>
      <c r="H292" s="121"/>
      <c r="I292" s="129"/>
      <c r="J292" s="120" t="s">
        <v>1238</v>
      </c>
      <c r="K292" s="123"/>
      <c r="L292" s="124"/>
    </row>
    <row r="293" spans="1:12" x14ac:dyDescent="0.25">
      <c r="A293" s="125"/>
      <c r="B293" s="126"/>
      <c r="C293" s="125"/>
      <c r="D293" s="126"/>
      <c r="E293" s="130"/>
      <c r="F293" s="127"/>
      <c r="G293" s="130"/>
      <c r="H293" s="127"/>
      <c r="I293" s="130"/>
      <c r="J293" s="126"/>
      <c r="K293" s="125"/>
      <c r="L293" s="128"/>
    </row>
    <row r="294" spans="1:12" x14ac:dyDescent="0.25">
      <c r="A294" s="123">
        <v>55</v>
      </c>
      <c r="B294" s="120" t="s">
        <v>1294</v>
      </c>
      <c r="C294" s="50" t="s">
        <v>688</v>
      </c>
      <c r="D294" s="120" t="s">
        <v>1723</v>
      </c>
      <c r="E294" s="129">
        <v>500000</v>
      </c>
      <c r="F294" s="121">
        <v>500000</v>
      </c>
      <c r="G294" s="129">
        <v>500000</v>
      </c>
      <c r="H294" s="121">
        <v>500000</v>
      </c>
      <c r="I294" s="129">
        <v>500000</v>
      </c>
      <c r="J294" s="151" t="s">
        <v>790</v>
      </c>
      <c r="K294" s="99" t="s">
        <v>1237</v>
      </c>
      <c r="L294" s="124" t="s">
        <v>1079</v>
      </c>
    </row>
    <row r="295" spans="1:12" x14ac:dyDescent="0.25">
      <c r="A295" s="123"/>
      <c r="B295" s="120" t="s">
        <v>1293</v>
      </c>
      <c r="C295" s="50" t="s">
        <v>1243</v>
      </c>
      <c r="D295" s="120" t="s">
        <v>1724</v>
      </c>
      <c r="E295" s="129"/>
      <c r="F295" s="121"/>
      <c r="G295" s="129"/>
      <c r="H295" s="121"/>
      <c r="I295" s="129"/>
      <c r="J295" s="151" t="s">
        <v>1239</v>
      </c>
      <c r="K295" s="99" t="s">
        <v>690</v>
      </c>
      <c r="L295" s="124"/>
    </row>
    <row r="296" spans="1:12" x14ac:dyDescent="0.25">
      <c r="A296" s="123"/>
      <c r="B296" s="120"/>
      <c r="C296" s="123"/>
      <c r="D296" s="120"/>
      <c r="E296" s="129"/>
      <c r="F296" s="121"/>
      <c r="G296" s="129"/>
      <c r="H296" s="121"/>
      <c r="I296" s="129"/>
      <c r="J296" s="120" t="s">
        <v>1238</v>
      </c>
      <c r="K296" s="123"/>
      <c r="L296" s="124"/>
    </row>
    <row r="297" spans="1:12" x14ac:dyDescent="0.25">
      <c r="A297" s="125"/>
      <c r="B297" s="126"/>
      <c r="C297" s="125"/>
      <c r="D297" s="126"/>
      <c r="E297" s="130"/>
      <c r="F297" s="127"/>
      <c r="G297" s="130"/>
      <c r="H297" s="127"/>
      <c r="I297" s="130"/>
      <c r="J297" s="126"/>
      <c r="K297" s="125"/>
      <c r="L297" s="128"/>
    </row>
    <row r="298" spans="1:12" x14ac:dyDescent="0.25">
      <c r="A298" s="123">
        <v>56</v>
      </c>
      <c r="B298" s="120" t="s">
        <v>1296</v>
      </c>
      <c r="C298" s="50" t="s">
        <v>688</v>
      </c>
      <c r="D298" s="120" t="s">
        <v>1725</v>
      </c>
      <c r="E298" s="129">
        <v>500000</v>
      </c>
      <c r="F298" s="121">
        <v>500000</v>
      </c>
      <c r="G298" s="129">
        <v>500000</v>
      </c>
      <c r="H298" s="121">
        <v>500000</v>
      </c>
      <c r="I298" s="129">
        <v>500000</v>
      </c>
      <c r="J298" s="151" t="s">
        <v>790</v>
      </c>
      <c r="K298" s="99" t="s">
        <v>1237</v>
      </c>
      <c r="L298" s="124" t="s">
        <v>1079</v>
      </c>
    </row>
    <row r="299" spans="1:12" x14ac:dyDescent="0.25">
      <c r="A299" s="123"/>
      <c r="B299" s="120" t="s">
        <v>1295</v>
      </c>
      <c r="C299" s="50" t="s">
        <v>1243</v>
      </c>
      <c r="D299" s="120" t="s">
        <v>1162</v>
      </c>
      <c r="E299" s="129"/>
      <c r="F299" s="121"/>
      <c r="G299" s="129"/>
      <c r="H299" s="121"/>
      <c r="I299" s="129"/>
      <c r="J299" s="151" t="s">
        <v>1239</v>
      </c>
      <c r="K299" s="99" t="s">
        <v>690</v>
      </c>
      <c r="L299" s="124"/>
    </row>
    <row r="300" spans="1:12" x14ac:dyDescent="0.25">
      <c r="A300" s="123"/>
      <c r="B300" s="120"/>
      <c r="C300" s="123"/>
      <c r="D300" s="120"/>
      <c r="E300" s="129"/>
      <c r="F300" s="121"/>
      <c r="G300" s="129"/>
      <c r="H300" s="121"/>
      <c r="I300" s="129"/>
      <c r="J300" s="120" t="s">
        <v>1238</v>
      </c>
      <c r="K300" s="123"/>
      <c r="L300" s="124"/>
    </row>
    <row r="301" spans="1:12" x14ac:dyDescent="0.25">
      <c r="A301" s="125"/>
      <c r="B301" s="126"/>
      <c r="C301" s="125"/>
      <c r="D301" s="126"/>
      <c r="E301" s="130"/>
      <c r="F301" s="127"/>
      <c r="G301" s="130"/>
      <c r="H301" s="127"/>
      <c r="I301" s="130"/>
      <c r="J301" s="126"/>
      <c r="K301" s="125"/>
      <c r="L301" s="128"/>
    </row>
    <row r="302" spans="1:12" x14ac:dyDescent="0.25">
      <c r="A302" s="123">
        <v>57</v>
      </c>
      <c r="B302" s="120" t="s">
        <v>1296</v>
      </c>
      <c r="C302" s="50" t="s">
        <v>688</v>
      </c>
      <c r="D302" s="120" t="s">
        <v>1725</v>
      </c>
      <c r="E302" s="129">
        <v>500000</v>
      </c>
      <c r="F302" s="121">
        <v>500000</v>
      </c>
      <c r="G302" s="129">
        <v>500000</v>
      </c>
      <c r="H302" s="121"/>
      <c r="I302" s="129">
        <v>500000</v>
      </c>
      <c r="J302" s="151" t="s">
        <v>790</v>
      </c>
      <c r="K302" s="99" t="s">
        <v>1237</v>
      </c>
      <c r="L302" s="124" t="s">
        <v>1079</v>
      </c>
    </row>
    <row r="303" spans="1:12" x14ac:dyDescent="0.25">
      <c r="A303" s="123"/>
      <c r="B303" s="120" t="s">
        <v>1297</v>
      </c>
      <c r="C303" s="50" t="s">
        <v>1243</v>
      </c>
      <c r="D303" s="120" t="s">
        <v>1163</v>
      </c>
      <c r="E303" s="129"/>
      <c r="F303" s="121"/>
      <c r="G303" s="129"/>
      <c r="H303" s="121"/>
      <c r="I303" s="129"/>
      <c r="J303" s="151" t="s">
        <v>1239</v>
      </c>
      <c r="K303" s="99" t="s">
        <v>690</v>
      </c>
      <c r="L303" s="124"/>
    </row>
    <row r="304" spans="1:12" x14ac:dyDescent="0.25">
      <c r="A304" s="123"/>
      <c r="B304" s="120"/>
      <c r="C304" s="123"/>
      <c r="D304" s="120"/>
      <c r="E304" s="129"/>
      <c r="F304" s="121"/>
      <c r="G304" s="129"/>
      <c r="H304" s="121"/>
      <c r="I304" s="129"/>
      <c r="J304" s="120" t="s">
        <v>1238</v>
      </c>
      <c r="K304" s="123"/>
      <c r="L304" s="124"/>
    </row>
    <row r="305" spans="1:12" x14ac:dyDescent="0.25">
      <c r="A305" s="125"/>
      <c r="B305" s="126"/>
      <c r="C305" s="125"/>
      <c r="D305" s="126"/>
      <c r="E305" s="130"/>
      <c r="F305" s="127"/>
      <c r="G305" s="130"/>
      <c r="H305" s="127"/>
      <c r="I305" s="130"/>
      <c r="J305" s="126"/>
      <c r="K305" s="125"/>
      <c r="L305" s="128"/>
    </row>
    <row r="306" spans="1:12" ht="21" x14ac:dyDescent="0.25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327">
        <v>159</v>
      </c>
    </row>
    <row r="307" spans="1:12" x14ac:dyDescent="0.25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34" t="s">
        <v>23</v>
      </c>
    </row>
    <row r="308" spans="1:12" x14ac:dyDescent="0.25">
      <c r="A308" s="358" t="s">
        <v>25</v>
      </c>
      <c r="B308" s="359" t="s">
        <v>6</v>
      </c>
      <c r="C308" s="359" t="s">
        <v>26</v>
      </c>
      <c r="D308" s="159" t="s">
        <v>27</v>
      </c>
      <c r="E308" s="360" t="s">
        <v>7</v>
      </c>
      <c r="F308" s="360"/>
      <c r="G308" s="360"/>
      <c r="H308" s="360"/>
      <c r="I308" s="360"/>
      <c r="J308" s="359" t="s">
        <v>29</v>
      </c>
      <c r="K308" s="359" t="s">
        <v>30</v>
      </c>
      <c r="L308" s="122" t="s">
        <v>31</v>
      </c>
    </row>
    <row r="309" spans="1:12" x14ac:dyDescent="0.25">
      <c r="A309" s="358"/>
      <c r="B309" s="359"/>
      <c r="C309" s="359"/>
      <c r="D309" s="159" t="s">
        <v>28</v>
      </c>
      <c r="E309" s="159">
        <v>2561</v>
      </c>
      <c r="F309" s="159">
        <v>2562</v>
      </c>
      <c r="G309" s="159">
        <v>2563</v>
      </c>
      <c r="H309" s="159">
        <v>2564</v>
      </c>
      <c r="I309" s="159">
        <v>2565</v>
      </c>
      <c r="J309" s="359"/>
      <c r="K309" s="359"/>
      <c r="L309" s="124" t="s">
        <v>32</v>
      </c>
    </row>
    <row r="310" spans="1:12" x14ac:dyDescent="0.25">
      <c r="A310" s="358"/>
      <c r="B310" s="359"/>
      <c r="C310" s="359"/>
      <c r="D310" s="147"/>
      <c r="E310" s="160" t="s">
        <v>8</v>
      </c>
      <c r="F310" s="148" t="s">
        <v>8</v>
      </c>
      <c r="G310" s="159" t="s">
        <v>8</v>
      </c>
      <c r="H310" s="159" t="s">
        <v>8</v>
      </c>
      <c r="I310" s="159" t="s">
        <v>8</v>
      </c>
      <c r="J310" s="359"/>
      <c r="K310" s="359"/>
      <c r="L310" s="128"/>
    </row>
    <row r="311" spans="1:12" x14ac:dyDescent="0.25">
      <c r="A311" s="119">
        <v>58</v>
      </c>
      <c r="B311" s="120" t="s">
        <v>1296</v>
      </c>
      <c r="C311" s="198" t="s">
        <v>688</v>
      </c>
      <c r="D311" s="120" t="s">
        <v>1725</v>
      </c>
      <c r="E311" s="129">
        <v>500000</v>
      </c>
      <c r="F311" s="121">
        <v>500000</v>
      </c>
      <c r="G311" s="199">
        <v>500000</v>
      </c>
      <c r="H311" s="121">
        <v>500000</v>
      </c>
      <c r="I311" s="199">
        <v>500000</v>
      </c>
      <c r="J311" s="151" t="s">
        <v>790</v>
      </c>
      <c r="K311" s="197" t="s">
        <v>1237</v>
      </c>
      <c r="L311" s="124" t="s">
        <v>1079</v>
      </c>
    </row>
    <row r="312" spans="1:12" x14ac:dyDescent="0.25">
      <c r="A312" s="123"/>
      <c r="B312" s="120" t="s">
        <v>1298</v>
      </c>
      <c r="C312" s="50" t="s">
        <v>1243</v>
      </c>
      <c r="D312" s="120" t="s">
        <v>1164</v>
      </c>
      <c r="E312" s="129"/>
      <c r="F312" s="121"/>
      <c r="G312" s="129"/>
      <c r="H312" s="121"/>
      <c r="I312" s="129"/>
      <c r="J312" s="151" t="s">
        <v>1239</v>
      </c>
      <c r="K312" s="99" t="s">
        <v>690</v>
      </c>
      <c r="L312" s="124"/>
    </row>
    <row r="313" spans="1:12" x14ac:dyDescent="0.25">
      <c r="A313" s="123"/>
      <c r="B313" s="120"/>
      <c r="C313" s="123"/>
      <c r="D313" s="120"/>
      <c r="E313" s="129"/>
      <c r="F313" s="121"/>
      <c r="G313" s="129"/>
      <c r="H313" s="121"/>
      <c r="I313" s="129"/>
      <c r="J313" s="120" t="s">
        <v>1238</v>
      </c>
      <c r="K313" s="123"/>
      <c r="L313" s="124"/>
    </row>
    <row r="314" spans="1:12" x14ac:dyDescent="0.25">
      <c r="A314" s="125"/>
      <c r="B314" s="126"/>
      <c r="C314" s="125"/>
      <c r="D314" s="126"/>
      <c r="E314" s="130"/>
      <c r="F314" s="127"/>
      <c r="G314" s="130"/>
      <c r="H314" s="127"/>
      <c r="I314" s="130"/>
      <c r="J314" s="126"/>
      <c r="K314" s="125"/>
      <c r="L314" s="128"/>
    </row>
    <row r="315" spans="1:12" x14ac:dyDescent="0.25">
      <c r="A315" s="123">
        <v>59</v>
      </c>
      <c r="B315" s="120" t="s">
        <v>1300</v>
      </c>
      <c r="C315" s="50" t="s">
        <v>688</v>
      </c>
      <c r="D315" s="120" t="s">
        <v>1725</v>
      </c>
      <c r="E315" s="129">
        <v>500000</v>
      </c>
      <c r="F315" s="121">
        <v>500000</v>
      </c>
      <c r="G315" s="129">
        <v>500000</v>
      </c>
      <c r="H315" s="121"/>
      <c r="I315" s="129">
        <v>500000</v>
      </c>
      <c r="J315" s="151" t="s">
        <v>790</v>
      </c>
      <c r="K315" s="99" t="s">
        <v>1237</v>
      </c>
      <c r="L315" s="124" t="s">
        <v>1079</v>
      </c>
    </row>
    <row r="316" spans="1:12" x14ac:dyDescent="0.25">
      <c r="A316" s="123"/>
      <c r="B316" s="120" t="s">
        <v>1299</v>
      </c>
      <c r="C316" s="50" t="s">
        <v>1243</v>
      </c>
      <c r="D316" s="120" t="s">
        <v>1165</v>
      </c>
      <c r="E316" s="129"/>
      <c r="F316" s="121"/>
      <c r="G316" s="129"/>
      <c r="H316" s="121"/>
      <c r="I316" s="129"/>
      <c r="J316" s="151" t="s">
        <v>1239</v>
      </c>
      <c r="K316" s="99" t="s">
        <v>690</v>
      </c>
      <c r="L316" s="124"/>
    </row>
    <row r="317" spans="1:12" x14ac:dyDescent="0.25">
      <c r="A317" s="123"/>
      <c r="B317" s="120"/>
      <c r="C317" s="123"/>
      <c r="D317" s="120"/>
      <c r="E317" s="129"/>
      <c r="F317" s="121"/>
      <c r="G317" s="129"/>
      <c r="H317" s="121"/>
      <c r="I317" s="129"/>
      <c r="J317" s="120" t="s">
        <v>1238</v>
      </c>
      <c r="K317" s="123"/>
      <c r="L317" s="124"/>
    </row>
    <row r="318" spans="1:12" x14ac:dyDescent="0.25">
      <c r="A318" s="125"/>
      <c r="B318" s="126"/>
      <c r="C318" s="125"/>
      <c r="D318" s="126"/>
      <c r="E318" s="130"/>
      <c r="F318" s="127"/>
      <c r="G318" s="130"/>
      <c r="H318" s="127"/>
      <c r="I318" s="130"/>
      <c r="J318" s="126"/>
      <c r="K318" s="125"/>
      <c r="L318" s="128"/>
    </row>
    <row r="319" spans="1:12" x14ac:dyDescent="0.25">
      <c r="A319" s="123">
        <v>60</v>
      </c>
      <c r="B319" s="120" t="s">
        <v>1302</v>
      </c>
      <c r="C319" s="50" t="s">
        <v>688</v>
      </c>
      <c r="D319" s="120" t="s">
        <v>1725</v>
      </c>
      <c r="E319" s="129">
        <v>500000</v>
      </c>
      <c r="F319" s="121">
        <v>500000</v>
      </c>
      <c r="G319" s="129"/>
      <c r="H319" s="121">
        <v>500000</v>
      </c>
      <c r="I319" s="129">
        <v>500000</v>
      </c>
      <c r="J319" s="151" t="s">
        <v>790</v>
      </c>
      <c r="K319" s="99" t="s">
        <v>1237</v>
      </c>
      <c r="L319" s="124" t="s">
        <v>1079</v>
      </c>
    </row>
    <row r="320" spans="1:12" x14ac:dyDescent="0.25">
      <c r="A320" s="123"/>
      <c r="B320" s="120" t="s">
        <v>1301</v>
      </c>
      <c r="C320" s="50" t="s">
        <v>1243</v>
      </c>
      <c r="D320" s="120" t="s">
        <v>1166</v>
      </c>
      <c r="E320" s="129"/>
      <c r="F320" s="121"/>
      <c r="G320" s="129"/>
      <c r="H320" s="121"/>
      <c r="I320" s="129"/>
      <c r="J320" s="151" t="s">
        <v>1239</v>
      </c>
      <c r="K320" s="99" t="s">
        <v>690</v>
      </c>
      <c r="L320" s="124"/>
    </row>
    <row r="321" spans="1:14" x14ac:dyDescent="0.25">
      <c r="A321" s="123"/>
      <c r="B321" s="120"/>
      <c r="C321" s="123"/>
      <c r="D321" s="120"/>
      <c r="E321" s="129"/>
      <c r="F321" s="121"/>
      <c r="G321" s="129"/>
      <c r="H321" s="121"/>
      <c r="I321" s="129"/>
      <c r="J321" s="120" t="s">
        <v>1238</v>
      </c>
      <c r="K321" s="123"/>
      <c r="L321" s="124"/>
    </row>
    <row r="322" spans="1:14" x14ac:dyDescent="0.25">
      <c r="A322" s="125"/>
      <c r="B322" s="126"/>
      <c r="C322" s="125"/>
      <c r="D322" s="126"/>
      <c r="E322" s="130"/>
      <c r="F322" s="127"/>
      <c r="G322" s="130"/>
      <c r="H322" s="127"/>
      <c r="I322" s="130"/>
      <c r="J322" s="126"/>
      <c r="K322" s="125"/>
      <c r="L322" s="128"/>
    </row>
    <row r="323" spans="1:14" x14ac:dyDescent="0.25">
      <c r="A323" s="123">
        <v>61</v>
      </c>
      <c r="B323" s="120" t="s">
        <v>1304</v>
      </c>
      <c r="C323" s="50" t="s">
        <v>688</v>
      </c>
      <c r="D323" s="120" t="s">
        <v>1725</v>
      </c>
      <c r="E323" s="129">
        <v>500000</v>
      </c>
      <c r="F323" s="121"/>
      <c r="G323" s="129">
        <v>500000</v>
      </c>
      <c r="H323" s="121"/>
      <c r="I323" s="129">
        <v>500000</v>
      </c>
      <c r="J323" s="151" t="s">
        <v>790</v>
      </c>
      <c r="K323" s="99" t="s">
        <v>1237</v>
      </c>
      <c r="L323" s="124" t="s">
        <v>1079</v>
      </c>
    </row>
    <row r="324" spans="1:14" x14ac:dyDescent="0.25">
      <c r="A324" s="123"/>
      <c r="B324" s="120" t="s">
        <v>1303</v>
      </c>
      <c r="C324" s="50" t="s">
        <v>1243</v>
      </c>
      <c r="D324" s="120" t="s">
        <v>1167</v>
      </c>
      <c r="E324" s="129"/>
      <c r="F324" s="121"/>
      <c r="G324" s="129"/>
      <c r="H324" s="121"/>
      <c r="I324" s="129"/>
      <c r="J324" s="151" t="s">
        <v>1239</v>
      </c>
      <c r="K324" s="99" t="s">
        <v>690</v>
      </c>
      <c r="L324" s="124"/>
    </row>
    <row r="325" spans="1:14" x14ac:dyDescent="0.25">
      <c r="A325" s="123"/>
      <c r="B325" s="120"/>
      <c r="C325" s="123"/>
      <c r="D325" s="120"/>
      <c r="E325" s="129"/>
      <c r="F325" s="121"/>
      <c r="G325" s="129"/>
      <c r="H325" s="121"/>
      <c r="I325" s="129"/>
      <c r="J325" s="120" t="s">
        <v>1238</v>
      </c>
      <c r="K325" s="123"/>
      <c r="L325" s="124"/>
    </row>
    <row r="326" spans="1:14" x14ac:dyDescent="0.25">
      <c r="A326" s="125"/>
      <c r="B326" s="126"/>
      <c r="C326" s="125"/>
      <c r="D326" s="126"/>
      <c r="E326" s="130"/>
      <c r="F326" s="127"/>
      <c r="G326" s="130"/>
      <c r="H326" s="127"/>
      <c r="I326" s="130"/>
      <c r="J326" s="126"/>
      <c r="K326" s="125"/>
      <c r="L326" s="128"/>
    </row>
    <row r="327" spans="1:14" x14ac:dyDescent="0.25">
      <c r="A327" s="123">
        <v>62</v>
      </c>
      <c r="B327" s="120" t="s">
        <v>652</v>
      </c>
      <c r="C327" s="123" t="s">
        <v>688</v>
      </c>
      <c r="D327" s="120" t="s">
        <v>653</v>
      </c>
      <c r="E327" s="129">
        <v>500000</v>
      </c>
      <c r="F327" s="121"/>
      <c r="G327" s="129"/>
      <c r="H327" s="121"/>
      <c r="I327" s="129"/>
      <c r="J327" s="151" t="s">
        <v>790</v>
      </c>
      <c r="K327" s="99" t="s">
        <v>1237</v>
      </c>
      <c r="L327" s="124" t="s">
        <v>1079</v>
      </c>
    </row>
    <row r="328" spans="1:14" x14ac:dyDescent="0.25">
      <c r="A328" s="123"/>
      <c r="B328" s="120" t="s">
        <v>661</v>
      </c>
      <c r="C328" s="123" t="s">
        <v>1243</v>
      </c>
      <c r="D328" s="120" t="s">
        <v>662</v>
      </c>
      <c r="E328" s="129"/>
      <c r="F328" s="121"/>
      <c r="G328" s="129"/>
      <c r="H328" s="121"/>
      <c r="I328" s="129"/>
      <c r="J328" s="151" t="s">
        <v>1239</v>
      </c>
      <c r="K328" s="99" t="s">
        <v>690</v>
      </c>
      <c r="L328" s="124"/>
    </row>
    <row r="329" spans="1:14" x14ac:dyDescent="0.25">
      <c r="A329" s="123"/>
      <c r="B329" s="120"/>
      <c r="C329" s="123"/>
      <c r="D329" s="120"/>
      <c r="E329" s="129"/>
      <c r="F329" s="121"/>
      <c r="G329" s="129"/>
      <c r="H329" s="121"/>
      <c r="I329" s="129"/>
      <c r="J329" s="120" t="s">
        <v>1238</v>
      </c>
      <c r="K329" s="123"/>
      <c r="L329" s="124"/>
    </row>
    <row r="330" spans="1:14" x14ac:dyDescent="0.25">
      <c r="A330" s="125"/>
      <c r="B330" s="126"/>
      <c r="C330" s="125"/>
      <c r="D330" s="126"/>
      <c r="E330" s="130"/>
      <c r="F330" s="127"/>
      <c r="G330" s="130"/>
      <c r="H330" s="127"/>
      <c r="I330" s="130"/>
      <c r="J330" s="126"/>
      <c r="K330" s="125"/>
      <c r="L330" s="128"/>
    </row>
    <row r="331" spans="1:14" x14ac:dyDescent="0.25">
      <c r="A331" s="123"/>
      <c r="B331" s="139" t="s">
        <v>222</v>
      </c>
      <c r="C331" s="123"/>
      <c r="D331" s="120"/>
      <c r="E331" s="129"/>
      <c r="F331" s="121"/>
      <c r="G331" s="129"/>
      <c r="H331" s="121"/>
      <c r="I331" s="129"/>
      <c r="J331" s="120"/>
      <c r="K331" s="123"/>
      <c r="L331" s="124"/>
    </row>
    <row r="332" spans="1:14" x14ac:dyDescent="0.25">
      <c r="A332" s="123">
        <v>63</v>
      </c>
      <c r="B332" s="120" t="s">
        <v>451</v>
      </c>
      <c r="C332" s="123" t="s">
        <v>1639</v>
      </c>
      <c r="D332" s="120" t="s">
        <v>1879</v>
      </c>
      <c r="E332" s="129">
        <v>100000</v>
      </c>
      <c r="F332" s="121"/>
      <c r="G332" s="129"/>
      <c r="H332" s="121"/>
      <c r="I332" s="129"/>
      <c r="J332" s="151" t="s">
        <v>1645</v>
      </c>
      <c r="K332" s="123" t="s">
        <v>1644</v>
      </c>
      <c r="L332" s="124" t="s">
        <v>1079</v>
      </c>
    </row>
    <row r="333" spans="1:14" x14ac:dyDescent="0.25">
      <c r="A333" s="123"/>
      <c r="B333" s="120"/>
      <c r="C333" s="123" t="s">
        <v>1656</v>
      </c>
      <c r="D333" s="120" t="s">
        <v>1880</v>
      </c>
      <c r="E333" s="129"/>
      <c r="F333" s="121"/>
      <c r="G333" s="129"/>
      <c r="H333" s="121"/>
      <c r="I333" s="129"/>
      <c r="J333" s="151" t="s">
        <v>1519</v>
      </c>
      <c r="K333" s="123" t="s">
        <v>1640</v>
      </c>
      <c r="L333" s="124"/>
    </row>
    <row r="334" spans="1:14" x14ac:dyDescent="0.25">
      <c r="A334" s="123"/>
      <c r="B334" s="120"/>
      <c r="C334" s="123"/>
      <c r="D334" s="120" t="s">
        <v>1881</v>
      </c>
      <c r="E334" s="129"/>
      <c r="F334" s="121"/>
      <c r="G334" s="129"/>
      <c r="H334" s="121"/>
      <c r="I334" s="129"/>
      <c r="J334" s="120" t="s">
        <v>1643</v>
      </c>
      <c r="K334" s="123"/>
      <c r="L334" s="124"/>
      <c r="N334" s="1"/>
    </row>
    <row r="335" spans="1:14" x14ac:dyDescent="0.25">
      <c r="A335" s="125"/>
      <c r="B335" s="126"/>
      <c r="C335" s="125"/>
      <c r="D335" s="126"/>
      <c r="E335" s="130"/>
      <c r="F335" s="127"/>
      <c r="G335" s="130"/>
      <c r="H335" s="127"/>
      <c r="I335" s="130"/>
      <c r="J335" s="126"/>
      <c r="K335" s="125"/>
      <c r="L335" s="128"/>
      <c r="N335" s="1"/>
    </row>
    <row r="336" spans="1:14" x14ac:dyDescent="0.25">
      <c r="A336" s="123">
        <v>64</v>
      </c>
      <c r="B336" s="120" t="s">
        <v>452</v>
      </c>
      <c r="C336" s="123" t="s">
        <v>1480</v>
      </c>
      <c r="D336" s="120" t="s">
        <v>1740</v>
      </c>
      <c r="E336" s="129">
        <v>100000</v>
      </c>
      <c r="F336" s="121">
        <v>100000</v>
      </c>
      <c r="G336" s="129">
        <v>100000</v>
      </c>
      <c r="H336" s="121"/>
      <c r="I336" s="129">
        <v>100000</v>
      </c>
      <c r="J336" s="151" t="s">
        <v>1645</v>
      </c>
      <c r="K336" s="123" t="s">
        <v>1649</v>
      </c>
      <c r="L336" s="124" t="s">
        <v>1079</v>
      </c>
      <c r="N336" s="1"/>
    </row>
    <row r="337" spans="1:14" x14ac:dyDescent="0.25">
      <c r="A337" s="123"/>
      <c r="B337" s="120"/>
      <c r="C337" s="123" t="s">
        <v>1482</v>
      </c>
      <c r="D337" s="120" t="s">
        <v>1798</v>
      </c>
      <c r="E337" s="129"/>
      <c r="F337" s="121"/>
      <c r="G337" s="129"/>
      <c r="H337" s="121"/>
      <c r="I337" s="129"/>
      <c r="J337" s="151" t="s">
        <v>1519</v>
      </c>
      <c r="K337" s="123" t="s">
        <v>1482</v>
      </c>
      <c r="L337" s="124"/>
      <c r="N337" s="1"/>
    </row>
    <row r="338" spans="1:14" x14ac:dyDescent="0.25">
      <c r="A338" s="123"/>
      <c r="B338" s="120"/>
      <c r="C338" s="123" t="s">
        <v>1481</v>
      </c>
      <c r="D338" s="120" t="s">
        <v>1731</v>
      </c>
      <c r="E338" s="129"/>
      <c r="F338" s="121"/>
      <c r="G338" s="129"/>
      <c r="H338" s="121"/>
      <c r="I338" s="129"/>
      <c r="J338" s="120" t="s">
        <v>1226</v>
      </c>
      <c r="K338" s="123" t="s">
        <v>1481</v>
      </c>
      <c r="L338" s="124"/>
    </row>
    <row r="339" spans="1:14" x14ac:dyDescent="0.25">
      <c r="A339" s="125"/>
      <c r="B339" s="126"/>
      <c r="C339" s="125"/>
      <c r="D339" s="126" t="s">
        <v>1953</v>
      </c>
      <c r="E339" s="130"/>
      <c r="F339" s="127"/>
      <c r="G339" s="130"/>
      <c r="H339" s="127"/>
      <c r="I339" s="130"/>
      <c r="J339" s="126"/>
      <c r="K339" s="125"/>
      <c r="L339" s="128"/>
    </row>
    <row r="340" spans="1:14" ht="21" x14ac:dyDescent="0.25">
      <c r="A340" s="120"/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327">
        <v>160</v>
      </c>
    </row>
    <row r="341" spans="1:14" x14ac:dyDescent="0.25">
      <c r="A341" s="120"/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34" t="s">
        <v>23</v>
      </c>
    </row>
    <row r="342" spans="1:14" x14ac:dyDescent="0.25">
      <c r="A342" s="358" t="s">
        <v>25</v>
      </c>
      <c r="B342" s="359" t="s">
        <v>6</v>
      </c>
      <c r="C342" s="359" t="s">
        <v>26</v>
      </c>
      <c r="D342" s="159" t="s">
        <v>27</v>
      </c>
      <c r="E342" s="360" t="s">
        <v>7</v>
      </c>
      <c r="F342" s="360"/>
      <c r="G342" s="360"/>
      <c r="H342" s="360"/>
      <c r="I342" s="360"/>
      <c r="J342" s="359" t="s">
        <v>29</v>
      </c>
      <c r="K342" s="359" t="s">
        <v>30</v>
      </c>
      <c r="L342" s="122" t="s">
        <v>31</v>
      </c>
    </row>
    <row r="343" spans="1:14" x14ac:dyDescent="0.25">
      <c r="A343" s="358"/>
      <c r="B343" s="359"/>
      <c r="C343" s="359"/>
      <c r="D343" s="159" t="s">
        <v>28</v>
      </c>
      <c r="E343" s="159">
        <v>2561</v>
      </c>
      <c r="F343" s="159">
        <v>2562</v>
      </c>
      <c r="G343" s="159">
        <v>2563</v>
      </c>
      <c r="H343" s="159">
        <v>2564</v>
      </c>
      <c r="I343" s="159">
        <v>2565</v>
      </c>
      <c r="J343" s="359"/>
      <c r="K343" s="359"/>
      <c r="L343" s="124" t="s">
        <v>32</v>
      </c>
    </row>
    <row r="344" spans="1:14" x14ac:dyDescent="0.25">
      <c r="A344" s="358"/>
      <c r="B344" s="359"/>
      <c r="C344" s="359"/>
      <c r="D344" s="159"/>
      <c r="E344" s="159" t="s">
        <v>8</v>
      </c>
      <c r="F344" s="159" t="s">
        <v>8</v>
      </c>
      <c r="G344" s="159" t="s">
        <v>8</v>
      </c>
      <c r="H344" s="159" t="s">
        <v>8</v>
      </c>
      <c r="I344" s="159" t="s">
        <v>8</v>
      </c>
      <c r="J344" s="359"/>
      <c r="K344" s="359"/>
      <c r="L344" s="128"/>
    </row>
    <row r="345" spans="1:14" x14ac:dyDescent="0.25">
      <c r="A345" s="119">
        <v>65</v>
      </c>
      <c r="B345" s="120" t="s">
        <v>1306</v>
      </c>
      <c r="C345" s="119" t="s">
        <v>1639</v>
      </c>
      <c r="D345" s="120" t="s">
        <v>1882</v>
      </c>
      <c r="E345" s="199">
        <v>500000</v>
      </c>
      <c r="F345" s="121"/>
      <c r="G345" s="199"/>
      <c r="H345" s="121"/>
      <c r="I345" s="199"/>
      <c r="J345" s="151" t="s">
        <v>1645</v>
      </c>
      <c r="K345" s="119" t="s">
        <v>1644</v>
      </c>
      <c r="L345" s="124" t="s">
        <v>1079</v>
      </c>
    </row>
    <row r="346" spans="1:14" x14ac:dyDescent="0.25">
      <c r="A346" s="123"/>
      <c r="B346" s="120" t="s">
        <v>1305</v>
      </c>
      <c r="C346" s="123" t="s">
        <v>1656</v>
      </c>
      <c r="D346" s="120" t="s">
        <v>1883</v>
      </c>
      <c r="E346" s="129"/>
      <c r="F346" s="121"/>
      <c r="G346" s="129"/>
      <c r="H346" s="121"/>
      <c r="I346" s="129"/>
      <c r="J346" s="151" t="s">
        <v>1519</v>
      </c>
      <c r="K346" s="123" t="s">
        <v>1640</v>
      </c>
      <c r="L346" s="124"/>
    </row>
    <row r="347" spans="1:14" x14ac:dyDescent="0.25">
      <c r="A347" s="123"/>
      <c r="B347" s="120"/>
      <c r="C347" s="123"/>
      <c r="D347" s="120" t="s">
        <v>1884</v>
      </c>
      <c r="E347" s="129"/>
      <c r="F347" s="121"/>
      <c r="G347" s="129"/>
      <c r="H347" s="121"/>
      <c r="I347" s="129"/>
      <c r="J347" s="120" t="s">
        <v>1643</v>
      </c>
      <c r="K347" s="123"/>
      <c r="L347" s="124"/>
    </row>
    <row r="348" spans="1:14" x14ac:dyDescent="0.25">
      <c r="A348" s="125"/>
      <c r="B348" s="126"/>
      <c r="C348" s="125"/>
      <c r="D348" s="126"/>
      <c r="E348" s="130"/>
      <c r="F348" s="127"/>
      <c r="G348" s="130"/>
      <c r="H348" s="127"/>
      <c r="I348" s="130"/>
      <c r="J348" s="126"/>
      <c r="K348" s="125"/>
      <c r="L348" s="128"/>
    </row>
    <row r="349" spans="1:14" x14ac:dyDescent="0.25">
      <c r="A349" s="123"/>
      <c r="B349" s="152" t="s">
        <v>94</v>
      </c>
      <c r="C349" s="123"/>
      <c r="D349" s="120"/>
      <c r="E349" s="129"/>
      <c r="F349" s="121"/>
      <c r="G349" s="129"/>
      <c r="H349" s="121"/>
      <c r="I349" s="129"/>
      <c r="J349" s="120"/>
      <c r="K349" s="123"/>
      <c r="L349" s="124"/>
    </row>
    <row r="350" spans="1:14" x14ac:dyDescent="0.25">
      <c r="A350" s="123"/>
      <c r="B350" s="139" t="s">
        <v>219</v>
      </c>
      <c r="C350" s="123"/>
      <c r="D350" s="120"/>
      <c r="E350" s="129"/>
      <c r="F350" s="121"/>
      <c r="G350" s="129"/>
      <c r="H350" s="121"/>
      <c r="I350" s="129"/>
      <c r="J350" s="120"/>
      <c r="K350" s="123"/>
      <c r="L350" s="124"/>
    </row>
    <row r="351" spans="1:14" x14ac:dyDescent="0.25">
      <c r="A351" s="123">
        <v>66</v>
      </c>
      <c r="B351" s="120" t="s">
        <v>1308</v>
      </c>
      <c r="C351" s="50" t="s">
        <v>1249</v>
      </c>
      <c r="D351" s="120" t="s">
        <v>1256</v>
      </c>
      <c r="E351" s="129">
        <v>100000</v>
      </c>
      <c r="F351" s="121">
        <v>100000</v>
      </c>
      <c r="G351" s="129">
        <v>100000</v>
      </c>
      <c r="H351" s="121">
        <v>100000</v>
      </c>
      <c r="I351" s="129">
        <v>100000</v>
      </c>
      <c r="J351" s="151" t="s">
        <v>790</v>
      </c>
      <c r="K351" s="50" t="s">
        <v>1647</v>
      </c>
      <c r="L351" s="124" t="s">
        <v>1079</v>
      </c>
    </row>
    <row r="352" spans="1:14" x14ac:dyDescent="0.25">
      <c r="A352" s="123"/>
      <c r="B352" s="120" t="s">
        <v>1307</v>
      </c>
      <c r="C352" s="50" t="s">
        <v>1248</v>
      </c>
      <c r="D352" s="120" t="s">
        <v>1726</v>
      </c>
      <c r="E352" s="129"/>
      <c r="F352" s="121"/>
      <c r="G352" s="129"/>
      <c r="H352" s="121"/>
      <c r="I352" s="129"/>
      <c r="J352" s="151" t="s">
        <v>1239</v>
      </c>
      <c r="K352" s="50" t="s">
        <v>1248</v>
      </c>
      <c r="L352" s="124"/>
    </row>
    <row r="353" spans="1:12" x14ac:dyDescent="0.25">
      <c r="A353" s="123"/>
      <c r="B353" s="120"/>
      <c r="C353" s="123"/>
      <c r="D353" s="120"/>
      <c r="E353" s="129"/>
      <c r="F353" s="121"/>
      <c r="G353" s="129"/>
      <c r="H353" s="121"/>
      <c r="I353" s="129"/>
      <c r="J353" s="120" t="s">
        <v>1238</v>
      </c>
      <c r="K353" s="123"/>
      <c r="L353" s="124"/>
    </row>
    <row r="354" spans="1:12" x14ac:dyDescent="0.25">
      <c r="A354" s="125"/>
      <c r="B354" s="126"/>
      <c r="C354" s="125"/>
      <c r="D354" s="126"/>
      <c r="E354" s="130"/>
      <c r="F354" s="127"/>
      <c r="G354" s="130"/>
      <c r="H354" s="127"/>
      <c r="I354" s="130"/>
      <c r="J354" s="126"/>
      <c r="K354" s="125"/>
      <c r="L354" s="128"/>
    </row>
    <row r="355" spans="1:12" x14ac:dyDescent="0.25">
      <c r="A355" s="123"/>
      <c r="B355" s="139" t="s">
        <v>220</v>
      </c>
      <c r="C355" s="123"/>
      <c r="D355" s="120"/>
      <c r="E355" s="129"/>
      <c r="F355" s="121"/>
      <c r="G355" s="129"/>
      <c r="H355" s="121"/>
      <c r="I355" s="129"/>
      <c r="J355" s="120"/>
      <c r="K355" s="123"/>
      <c r="L355" s="124"/>
    </row>
    <row r="356" spans="1:12" x14ac:dyDescent="0.25">
      <c r="A356" s="123">
        <v>67</v>
      </c>
      <c r="B356" s="120" t="s">
        <v>1309</v>
      </c>
      <c r="C356" s="50" t="s">
        <v>688</v>
      </c>
      <c r="D356" s="120" t="s">
        <v>616</v>
      </c>
      <c r="E356" s="129">
        <v>100000</v>
      </c>
      <c r="F356" s="121">
        <v>100000</v>
      </c>
      <c r="G356" s="129">
        <v>100000</v>
      </c>
      <c r="H356" s="121">
        <v>100000</v>
      </c>
      <c r="I356" s="129">
        <v>100000</v>
      </c>
      <c r="J356" s="151" t="s">
        <v>790</v>
      </c>
      <c r="K356" s="99" t="s">
        <v>1237</v>
      </c>
      <c r="L356" s="124" t="s">
        <v>1079</v>
      </c>
    </row>
    <row r="357" spans="1:12" x14ac:dyDescent="0.25">
      <c r="A357" s="123"/>
      <c r="B357" s="120"/>
      <c r="C357" s="50" t="s">
        <v>1243</v>
      </c>
      <c r="D357" s="120" t="s">
        <v>1727</v>
      </c>
      <c r="E357" s="129"/>
      <c r="F357" s="121"/>
      <c r="G357" s="129"/>
      <c r="H357" s="121"/>
      <c r="I357" s="129"/>
      <c r="J357" s="151" t="s">
        <v>1239</v>
      </c>
      <c r="K357" s="99" t="s">
        <v>690</v>
      </c>
      <c r="L357" s="124"/>
    </row>
    <row r="358" spans="1:12" x14ac:dyDescent="0.25">
      <c r="A358" s="123"/>
      <c r="B358" s="120"/>
      <c r="C358" s="123"/>
      <c r="D358" s="120"/>
      <c r="E358" s="129"/>
      <c r="F358" s="121"/>
      <c r="G358" s="129"/>
      <c r="H358" s="121"/>
      <c r="I358" s="129"/>
      <c r="J358" s="120" t="s">
        <v>1238</v>
      </c>
      <c r="K358" s="123"/>
      <c r="L358" s="124"/>
    </row>
    <row r="359" spans="1:12" x14ac:dyDescent="0.25">
      <c r="A359" s="125"/>
      <c r="B359" s="126"/>
      <c r="C359" s="125"/>
      <c r="D359" s="126"/>
      <c r="E359" s="130"/>
      <c r="F359" s="127"/>
      <c r="G359" s="130"/>
      <c r="H359" s="127"/>
      <c r="I359" s="130"/>
      <c r="J359" s="126"/>
      <c r="K359" s="125"/>
      <c r="L359" s="128"/>
    </row>
    <row r="360" spans="1:12" x14ac:dyDescent="0.25">
      <c r="A360" s="123">
        <v>68</v>
      </c>
      <c r="B360" s="120" t="s">
        <v>1311</v>
      </c>
      <c r="C360" s="50" t="s">
        <v>688</v>
      </c>
      <c r="D360" s="120" t="s">
        <v>616</v>
      </c>
      <c r="E360" s="129">
        <v>500000</v>
      </c>
      <c r="F360" s="121">
        <v>500000</v>
      </c>
      <c r="G360" s="129">
        <v>500000</v>
      </c>
      <c r="H360" s="121">
        <v>500000</v>
      </c>
      <c r="I360" s="129">
        <v>500000</v>
      </c>
      <c r="J360" s="151" t="s">
        <v>790</v>
      </c>
      <c r="K360" s="99" t="s">
        <v>1237</v>
      </c>
      <c r="L360" s="124" t="s">
        <v>1079</v>
      </c>
    </row>
    <row r="361" spans="1:12" x14ac:dyDescent="0.25">
      <c r="A361" s="123"/>
      <c r="B361" s="120" t="s">
        <v>1310</v>
      </c>
      <c r="C361" s="50" t="s">
        <v>1243</v>
      </c>
      <c r="D361" s="120" t="s">
        <v>1728</v>
      </c>
      <c r="E361" s="129"/>
      <c r="F361" s="121"/>
      <c r="G361" s="129"/>
      <c r="H361" s="121"/>
      <c r="I361" s="129"/>
      <c r="J361" s="151" t="s">
        <v>1239</v>
      </c>
      <c r="K361" s="99" t="s">
        <v>690</v>
      </c>
      <c r="L361" s="124"/>
    </row>
    <row r="362" spans="1:12" x14ac:dyDescent="0.25">
      <c r="A362" s="123"/>
      <c r="B362" s="120"/>
      <c r="C362" s="123"/>
      <c r="D362" s="120"/>
      <c r="E362" s="129"/>
      <c r="F362" s="121"/>
      <c r="G362" s="129"/>
      <c r="H362" s="121"/>
      <c r="I362" s="129"/>
      <c r="J362" s="120" t="s">
        <v>1238</v>
      </c>
      <c r="K362" s="123"/>
      <c r="L362" s="124"/>
    </row>
    <row r="363" spans="1:12" x14ac:dyDescent="0.25">
      <c r="A363" s="125"/>
      <c r="B363" s="126"/>
      <c r="C363" s="125"/>
      <c r="D363" s="126"/>
      <c r="E363" s="130"/>
      <c r="F363" s="127"/>
      <c r="G363" s="130"/>
      <c r="H363" s="127"/>
      <c r="I363" s="130"/>
      <c r="J363" s="126"/>
      <c r="K363" s="125"/>
      <c r="L363" s="128"/>
    </row>
    <row r="364" spans="1:12" x14ac:dyDescent="0.25">
      <c r="A364" s="123">
        <v>69</v>
      </c>
      <c r="B364" s="120" t="s">
        <v>438</v>
      </c>
      <c r="C364" s="50" t="s">
        <v>688</v>
      </c>
      <c r="D364" s="120" t="s">
        <v>616</v>
      </c>
      <c r="E364" s="129">
        <v>500000</v>
      </c>
      <c r="F364" s="121">
        <v>500000</v>
      </c>
      <c r="G364" s="129">
        <v>500000</v>
      </c>
      <c r="H364" s="121">
        <v>500000</v>
      </c>
      <c r="I364" s="129">
        <v>500000</v>
      </c>
      <c r="J364" s="151" t="s">
        <v>790</v>
      </c>
      <c r="K364" s="99" t="s">
        <v>1237</v>
      </c>
      <c r="L364" s="124" t="s">
        <v>1079</v>
      </c>
    </row>
    <row r="365" spans="1:12" x14ac:dyDescent="0.25">
      <c r="A365" s="123"/>
      <c r="B365" s="120"/>
      <c r="C365" s="50" t="s">
        <v>1243</v>
      </c>
      <c r="D365" s="120" t="s">
        <v>1098</v>
      </c>
      <c r="E365" s="129"/>
      <c r="F365" s="121"/>
      <c r="G365" s="129"/>
      <c r="H365" s="121"/>
      <c r="I365" s="129"/>
      <c r="J365" s="151" t="s">
        <v>1239</v>
      </c>
      <c r="K365" s="99" t="s">
        <v>690</v>
      </c>
      <c r="L365" s="124"/>
    </row>
    <row r="366" spans="1:12" x14ac:dyDescent="0.25">
      <c r="A366" s="123"/>
      <c r="B366" s="120"/>
      <c r="C366" s="123"/>
      <c r="D366" s="120"/>
      <c r="E366" s="129"/>
      <c r="F366" s="121"/>
      <c r="G366" s="129"/>
      <c r="H366" s="121"/>
      <c r="I366" s="129"/>
      <c r="J366" s="120" t="s">
        <v>1238</v>
      </c>
      <c r="K366" s="123"/>
      <c r="L366" s="124"/>
    </row>
    <row r="367" spans="1:12" x14ac:dyDescent="0.25">
      <c r="A367" s="125"/>
      <c r="B367" s="126"/>
      <c r="C367" s="125"/>
      <c r="D367" s="126"/>
      <c r="E367" s="130"/>
      <c r="F367" s="127"/>
      <c r="G367" s="130"/>
      <c r="H367" s="127"/>
      <c r="I367" s="130"/>
      <c r="J367" s="126"/>
      <c r="K367" s="125"/>
      <c r="L367" s="128"/>
    </row>
    <row r="368" spans="1:12" x14ac:dyDescent="0.25">
      <c r="A368" s="123">
        <v>70</v>
      </c>
      <c r="B368" s="120" t="s">
        <v>439</v>
      </c>
      <c r="C368" s="50" t="s">
        <v>688</v>
      </c>
      <c r="D368" s="120" t="s">
        <v>616</v>
      </c>
      <c r="E368" s="129">
        <v>500000</v>
      </c>
      <c r="F368" s="121">
        <v>500000</v>
      </c>
      <c r="G368" s="129">
        <v>500000</v>
      </c>
      <c r="H368" s="121">
        <v>500000</v>
      </c>
      <c r="I368" s="129">
        <v>500000</v>
      </c>
      <c r="J368" s="151" t="s">
        <v>790</v>
      </c>
      <c r="K368" s="99" t="s">
        <v>1237</v>
      </c>
      <c r="L368" s="124" t="s">
        <v>1079</v>
      </c>
    </row>
    <row r="369" spans="1:12" x14ac:dyDescent="0.25">
      <c r="A369" s="123"/>
      <c r="B369" s="120"/>
      <c r="C369" s="50" t="s">
        <v>1243</v>
      </c>
      <c r="D369" s="120" t="s">
        <v>1099</v>
      </c>
      <c r="E369" s="129"/>
      <c r="F369" s="121"/>
      <c r="G369" s="129"/>
      <c r="H369" s="121"/>
      <c r="I369" s="129"/>
      <c r="J369" s="151" t="s">
        <v>1239</v>
      </c>
      <c r="K369" s="99" t="s">
        <v>690</v>
      </c>
      <c r="L369" s="124"/>
    </row>
    <row r="370" spans="1:12" x14ac:dyDescent="0.25">
      <c r="A370" s="123"/>
      <c r="B370" s="120"/>
      <c r="C370" s="123"/>
      <c r="D370" s="120"/>
      <c r="E370" s="129"/>
      <c r="F370" s="121"/>
      <c r="G370" s="129"/>
      <c r="H370" s="121"/>
      <c r="I370" s="129"/>
      <c r="J370" s="120" t="s">
        <v>1238</v>
      </c>
      <c r="K370" s="123"/>
      <c r="L370" s="124"/>
    </row>
    <row r="371" spans="1:12" x14ac:dyDescent="0.25">
      <c r="A371" s="125"/>
      <c r="B371" s="126"/>
      <c r="C371" s="125"/>
      <c r="D371" s="126"/>
      <c r="E371" s="130"/>
      <c r="F371" s="127"/>
      <c r="G371" s="130"/>
      <c r="H371" s="127"/>
      <c r="I371" s="130"/>
      <c r="J371" s="126"/>
      <c r="K371" s="125"/>
      <c r="L371" s="128"/>
    </row>
    <row r="372" spans="1:12" x14ac:dyDescent="0.25">
      <c r="A372" s="120"/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  <c r="L372" s="132"/>
    </row>
    <row r="373" spans="1:12" x14ac:dyDescent="0.25">
      <c r="A373" s="120"/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32"/>
    </row>
    <row r="374" spans="1:12" ht="21" x14ac:dyDescent="0.25">
      <c r="A374" s="120"/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  <c r="L374" s="327">
        <v>161</v>
      </c>
    </row>
    <row r="375" spans="1:12" x14ac:dyDescent="0.25">
      <c r="A375" s="120"/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34" t="s">
        <v>23</v>
      </c>
    </row>
    <row r="376" spans="1:12" x14ac:dyDescent="0.25">
      <c r="A376" s="358" t="s">
        <v>25</v>
      </c>
      <c r="B376" s="359" t="s">
        <v>6</v>
      </c>
      <c r="C376" s="359" t="s">
        <v>26</v>
      </c>
      <c r="D376" s="159" t="s">
        <v>27</v>
      </c>
      <c r="E376" s="360" t="s">
        <v>7</v>
      </c>
      <c r="F376" s="360"/>
      <c r="G376" s="360"/>
      <c r="H376" s="360"/>
      <c r="I376" s="360"/>
      <c r="J376" s="359" t="s">
        <v>29</v>
      </c>
      <c r="K376" s="359" t="s">
        <v>30</v>
      </c>
      <c r="L376" s="122" t="s">
        <v>31</v>
      </c>
    </row>
    <row r="377" spans="1:12" x14ac:dyDescent="0.25">
      <c r="A377" s="358"/>
      <c r="B377" s="359"/>
      <c r="C377" s="359"/>
      <c r="D377" s="159" t="s">
        <v>28</v>
      </c>
      <c r="E377" s="159">
        <v>2561</v>
      </c>
      <c r="F377" s="159">
        <v>2562</v>
      </c>
      <c r="G377" s="159">
        <v>2563</v>
      </c>
      <c r="H377" s="159">
        <v>2564</v>
      </c>
      <c r="I377" s="159">
        <v>2565</v>
      </c>
      <c r="J377" s="359"/>
      <c r="K377" s="359"/>
      <c r="L377" s="124" t="s">
        <v>32</v>
      </c>
    </row>
    <row r="378" spans="1:12" x14ac:dyDescent="0.25">
      <c r="A378" s="358"/>
      <c r="B378" s="359"/>
      <c r="C378" s="359"/>
      <c r="D378" s="159"/>
      <c r="E378" s="159" t="s">
        <v>8</v>
      </c>
      <c r="F378" s="159" t="s">
        <v>8</v>
      </c>
      <c r="G378" s="159" t="s">
        <v>8</v>
      </c>
      <c r="H378" s="159" t="s">
        <v>8</v>
      </c>
      <c r="I378" s="159" t="s">
        <v>8</v>
      </c>
      <c r="J378" s="359"/>
      <c r="K378" s="359"/>
      <c r="L378" s="128"/>
    </row>
    <row r="379" spans="1:12" x14ac:dyDescent="0.25">
      <c r="A379" s="119">
        <v>71</v>
      </c>
      <c r="B379" s="120" t="s">
        <v>440</v>
      </c>
      <c r="C379" s="198" t="s">
        <v>688</v>
      </c>
      <c r="D379" s="120" t="s">
        <v>616</v>
      </c>
      <c r="E379" s="199">
        <v>500000</v>
      </c>
      <c r="F379" s="121">
        <v>500000</v>
      </c>
      <c r="G379" s="199">
        <v>500000</v>
      </c>
      <c r="H379" s="121">
        <v>500000</v>
      </c>
      <c r="I379" s="199">
        <v>500000</v>
      </c>
      <c r="J379" s="151" t="s">
        <v>790</v>
      </c>
      <c r="K379" s="197" t="s">
        <v>1237</v>
      </c>
      <c r="L379" s="124" t="s">
        <v>1079</v>
      </c>
    </row>
    <row r="380" spans="1:12" x14ac:dyDescent="0.25">
      <c r="A380" s="123"/>
      <c r="B380" s="120"/>
      <c r="C380" s="50" t="s">
        <v>1243</v>
      </c>
      <c r="D380" s="120" t="s">
        <v>1100</v>
      </c>
      <c r="E380" s="129"/>
      <c r="F380" s="121"/>
      <c r="G380" s="129"/>
      <c r="H380" s="121"/>
      <c r="I380" s="129"/>
      <c r="J380" s="151" t="s">
        <v>1239</v>
      </c>
      <c r="K380" s="99" t="s">
        <v>690</v>
      </c>
      <c r="L380" s="124"/>
    </row>
    <row r="381" spans="1:12" x14ac:dyDescent="0.25">
      <c r="A381" s="123"/>
      <c r="B381" s="120"/>
      <c r="C381" s="123"/>
      <c r="D381" s="120"/>
      <c r="E381" s="129"/>
      <c r="F381" s="121"/>
      <c r="G381" s="129"/>
      <c r="H381" s="121"/>
      <c r="I381" s="129"/>
      <c r="J381" s="120" t="s">
        <v>1238</v>
      </c>
      <c r="K381" s="123"/>
      <c r="L381" s="124"/>
    </row>
    <row r="382" spans="1:12" x14ac:dyDescent="0.25">
      <c r="A382" s="125"/>
      <c r="B382" s="126"/>
      <c r="C382" s="125"/>
      <c r="D382" s="126"/>
      <c r="E382" s="130"/>
      <c r="F382" s="127"/>
      <c r="G382" s="130"/>
      <c r="H382" s="127"/>
      <c r="I382" s="130"/>
      <c r="J382" s="126"/>
      <c r="K382" s="125"/>
      <c r="L382" s="128"/>
    </row>
    <row r="383" spans="1:12" s="89" customFormat="1" x14ac:dyDescent="0.25">
      <c r="A383" s="51">
        <v>72</v>
      </c>
      <c r="B383" s="52" t="s">
        <v>441</v>
      </c>
      <c r="C383" s="50" t="s">
        <v>688</v>
      </c>
      <c r="D383" s="120" t="s">
        <v>616</v>
      </c>
      <c r="E383" s="53">
        <v>500000</v>
      </c>
      <c r="F383" s="151">
        <v>500000</v>
      </c>
      <c r="G383" s="53">
        <v>500000</v>
      </c>
      <c r="H383" s="151">
        <v>500000</v>
      </c>
      <c r="I383" s="53">
        <v>500000</v>
      </c>
      <c r="J383" s="151" t="s">
        <v>790</v>
      </c>
      <c r="K383" s="99" t="s">
        <v>1237</v>
      </c>
      <c r="L383" s="124" t="s">
        <v>1079</v>
      </c>
    </row>
    <row r="384" spans="1:12" s="89" customFormat="1" x14ac:dyDescent="0.25">
      <c r="A384" s="51"/>
      <c r="B384" s="52"/>
      <c r="C384" s="50" t="s">
        <v>1243</v>
      </c>
      <c r="D384" s="52" t="s">
        <v>1101</v>
      </c>
      <c r="E384" s="53"/>
      <c r="F384" s="151"/>
      <c r="G384" s="53"/>
      <c r="H384" s="151"/>
      <c r="I384" s="53"/>
      <c r="J384" s="151" t="s">
        <v>1239</v>
      </c>
      <c r="K384" s="99" t="s">
        <v>690</v>
      </c>
      <c r="L384" s="213"/>
    </row>
    <row r="385" spans="1:12" s="89" customFormat="1" x14ac:dyDescent="0.25">
      <c r="A385" s="51"/>
      <c r="B385" s="52"/>
      <c r="C385" s="51"/>
      <c r="D385" s="52"/>
      <c r="E385" s="53"/>
      <c r="F385" s="151"/>
      <c r="G385" s="53"/>
      <c r="H385" s="151"/>
      <c r="I385" s="53"/>
      <c r="J385" s="120" t="s">
        <v>1238</v>
      </c>
      <c r="K385" s="123"/>
      <c r="L385" s="213"/>
    </row>
    <row r="386" spans="1:12" s="89" customFormat="1" x14ac:dyDescent="0.25">
      <c r="A386" s="208"/>
      <c r="B386" s="209"/>
      <c r="C386" s="208"/>
      <c r="D386" s="209"/>
      <c r="E386" s="211"/>
      <c r="F386" s="210"/>
      <c r="G386" s="211"/>
      <c r="H386" s="210"/>
      <c r="I386" s="211"/>
      <c r="J386" s="209"/>
      <c r="K386" s="208"/>
      <c r="L386" s="214"/>
    </row>
    <row r="387" spans="1:12" s="89" customFormat="1" x14ac:dyDescent="0.25">
      <c r="A387" s="51">
        <v>73</v>
      </c>
      <c r="B387" s="52" t="s">
        <v>442</v>
      </c>
      <c r="C387" s="50" t="s">
        <v>688</v>
      </c>
      <c r="D387" s="120" t="s">
        <v>616</v>
      </c>
      <c r="E387" s="53">
        <v>500000</v>
      </c>
      <c r="F387" s="151">
        <v>500000</v>
      </c>
      <c r="G387" s="53">
        <v>500000</v>
      </c>
      <c r="H387" s="151">
        <v>500000</v>
      </c>
      <c r="I387" s="53">
        <v>500000</v>
      </c>
      <c r="J387" s="151" t="s">
        <v>790</v>
      </c>
      <c r="K387" s="99" t="s">
        <v>1237</v>
      </c>
      <c r="L387" s="124" t="s">
        <v>1079</v>
      </c>
    </row>
    <row r="388" spans="1:12" s="89" customFormat="1" x14ac:dyDescent="0.25">
      <c r="A388" s="51"/>
      <c r="B388" s="52"/>
      <c r="C388" s="50" t="s">
        <v>1243</v>
      </c>
      <c r="D388" s="52" t="s">
        <v>1102</v>
      </c>
      <c r="E388" s="53"/>
      <c r="F388" s="151"/>
      <c r="G388" s="53"/>
      <c r="H388" s="151"/>
      <c r="I388" s="53"/>
      <c r="J388" s="151" t="s">
        <v>1239</v>
      </c>
      <c r="K388" s="99" t="s">
        <v>690</v>
      </c>
      <c r="L388" s="213"/>
    </row>
    <row r="389" spans="1:12" s="89" customFormat="1" x14ac:dyDescent="0.25">
      <c r="A389" s="51"/>
      <c r="B389" s="52"/>
      <c r="C389" s="51"/>
      <c r="D389" s="52"/>
      <c r="E389" s="53"/>
      <c r="F389" s="151"/>
      <c r="G389" s="53"/>
      <c r="H389" s="151"/>
      <c r="I389" s="53"/>
      <c r="J389" s="120" t="s">
        <v>1238</v>
      </c>
      <c r="K389" s="123"/>
      <c r="L389" s="213"/>
    </row>
    <row r="390" spans="1:12" s="89" customFormat="1" x14ac:dyDescent="0.25">
      <c r="A390" s="55"/>
      <c r="B390" s="161"/>
      <c r="C390" s="55"/>
      <c r="D390" s="161"/>
      <c r="E390" s="212"/>
      <c r="F390" s="184"/>
      <c r="G390" s="212"/>
      <c r="H390" s="184"/>
      <c r="I390" s="212"/>
      <c r="J390" s="161"/>
      <c r="K390" s="55"/>
      <c r="L390" s="215"/>
    </row>
    <row r="391" spans="1:12" s="89" customFormat="1" x14ac:dyDescent="0.25">
      <c r="A391" s="51"/>
      <c r="B391" s="52"/>
      <c r="C391" s="51"/>
      <c r="D391" s="52"/>
      <c r="E391" s="53"/>
      <c r="F391" s="151"/>
      <c r="G391" s="53"/>
      <c r="H391" s="151"/>
      <c r="I391" s="53"/>
      <c r="J391" s="52"/>
      <c r="K391" s="51"/>
      <c r="L391" s="213"/>
    </row>
    <row r="392" spans="1:12" x14ac:dyDescent="0.25">
      <c r="A392" s="123">
        <v>74</v>
      </c>
      <c r="B392" s="120" t="s">
        <v>443</v>
      </c>
      <c r="C392" s="50" t="s">
        <v>688</v>
      </c>
      <c r="D392" s="120" t="s">
        <v>616</v>
      </c>
      <c r="E392" s="129">
        <v>500000</v>
      </c>
      <c r="F392" s="121">
        <v>500000</v>
      </c>
      <c r="G392" s="129">
        <v>500000</v>
      </c>
      <c r="H392" s="121">
        <v>500000</v>
      </c>
      <c r="I392" s="129">
        <v>500000</v>
      </c>
      <c r="J392" s="151" t="s">
        <v>790</v>
      </c>
      <c r="K392" s="99" t="s">
        <v>1237</v>
      </c>
      <c r="L392" s="124" t="s">
        <v>1079</v>
      </c>
    </row>
    <row r="393" spans="1:12" x14ac:dyDescent="0.25">
      <c r="A393" s="123"/>
      <c r="B393" s="120"/>
      <c r="C393" s="50" t="s">
        <v>1243</v>
      </c>
      <c r="D393" s="120" t="s">
        <v>1103</v>
      </c>
      <c r="E393" s="129"/>
      <c r="F393" s="121"/>
      <c r="G393" s="129"/>
      <c r="H393" s="121"/>
      <c r="I393" s="129"/>
      <c r="J393" s="151" t="s">
        <v>1239</v>
      </c>
      <c r="K393" s="99" t="s">
        <v>690</v>
      </c>
      <c r="L393" s="124"/>
    </row>
    <row r="394" spans="1:12" x14ac:dyDescent="0.25">
      <c r="A394" s="123"/>
      <c r="B394" s="120"/>
      <c r="C394" s="123"/>
      <c r="D394" s="120"/>
      <c r="E394" s="129"/>
      <c r="F394" s="121"/>
      <c r="G394" s="129"/>
      <c r="H394" s="121"/>
      <c r="I394" s="129"/>
      <c r="J394" s="120" t="s">
        <v>1238</v>
      </c>
      <c r="K394" s="123"/>
      <c r="L394" s="124"/>
    </row>
    <row r="395" spans="1:12" x14ac:dyDescent="0.25">
      <c r="A395" s="125"/>
      <c r="B395" s="126"/>
      <c r="C395" s="125"/>
      <c r="D395" s="126"/>
      <c r="E395" s="130"/>
      <c r="F395" s="127"/>
      <c r="G395" s="130"/>
      <c r="H395" s="127"/>
      <c r="I395" s="130"/>
      <c r="J395" s="126"/>
      <c r="K395" s="125"/>
      <c r="L395" s="128"/>
    </row>
    <row r="396" spans="1:12" x14ac:dyDescent="0.25">
      <c r="A396" s="123">
        <v>75</v>
      </c>
      <c r="B396" s="120" t="s">
        <v>444</v>
      </c>
      <c r="C396" s="50" t="s">
        <v>688</v>
      </c>
      <c r="D396" s="120" t="s">
        <v>616</v>
      </c>
      <c r="E396" s="129">
        <v>500000</v>
      </c>
      <c r="F396" s="121">
        <v>500000</v>
      </c>
      <c r="G396" s="129">
        <v>500000</v>
      </c>
      <c r="H396" s="121">
        <v>500000</v>
      </c>
      <c r="I396" s="129">
        <v>500000</v>
      </c>
      <c r="J396" s="151" t="s">
        <v>790</v>
      </c>
      <c r="K396" s="99" t="s">
        <v>1237</v>
      </c>
      <c r="L396" s="124" t="s">
        <v>1079</v>
      </c>
    </row>
    <row r="397" spans="1:12" x14ac:dyDescent="0.25">
      <c r="A397" s="123"/>
      <c r="B397" s="120"/>
      <c r="C397" s="50" t="s">
        <v>1243</v>
      </c>
      <c r="D397" s="120" t="s">
        <v>1103</v>
      </c>
      <c r="E397" s="129"/>
      <c r="F397" s="121"/>
      <c r="G397" s="129"/>
      <c r="H397" s="121"/>
      <c r="I397" s="129"/>
      <c r="J397" s="151" t="s">
        <v>1239</v>
      </c>
      <c r="K397" s="99" t="s">
        <v>690</v>
      </c>
      <c r="L397" s="124"/>
    </row>
    <row r="398" spans="1:12" x14ac:dyDescent="0.25">
      <c r="A398" s="123"/>
      <c r="B398" s="120"/>
      <c r="C398" s="123"/>
      <c r="D398" s="120"/>
      <c r="E398" s="129"/>
      <c r="F398" s="121"/>
      <c r="G398" s="129"/>
      <c r="H398" s="121"/>
      <c r="I398" s="129"/>
      <c r="J398" s="120" t="s">
        <v>1238</v>
      </c>
      <c r="K398" s="123"/>
      <c r="L398" s="124"/>
    </row>
    <row r="399" spans="1:12" x14ac:dyDescent="0.25">
      <c r="A399" s="125"/>
      <c r="B399" s="126"/>
      <c r="C399" s="125"/>
      <c r="D399" s="126"/>
      <c r="E399" s="130"/>
      <c r="F399" s="127"/>
      <c r="G399" s="130"/>
      <c r="H399" s="127"/>
      <c r="I399" s="130"/>
      <c r="J399" s="126"/>
      <c r="K399" s="125"/>
      <c r="L399" s="128"/>
    </row>
    <row r="400" spans="1:12" x14ac:dyDescent="0.25">
      <c r="A400" s="123">
        <v>76</v>
      </c>
      <c r="B400" s="120" t="s">
        <v>445</v>
      </c>
      <c r="C400" s="50" t="s">
        <v>688</v>
      </c>
      <c r="D400" s="120" t="s">
        <v>616</v>
      </c>
      <c r="E400" s="129">
        <v>500000</v>
      </c>
      <c r="F400" s="121">
        <v>500000</v>
      </c>
      <c r="G400" s="129">
        <v>500000</v>
      </c>
      <c r="H400" s="121">
        <v>500000</v>
      </c>
      <c r="I400" s="129">
        <v>500000</v>
      </c>
      <c r="J400" s="151" t="s">
        <v>790</v>
      </c>
      <c r="K400" s="99" t="s">
        <v>1237</v>
      </c>
      <c r="L400" s="124" t="s">
        <v>1079</v>
      </c>
    </row>
    <row r="401" spans="1:12" x14ac:dyDescent="0.25">
      <c r="A401" s="123"/>
      <c r="B401" s="120"/>
      <c r="C401" s="50" t="s">
        <v>1243</v>
      </c>
      <c r="D401" s="120" t="s">
        <v>1104</v>
      </c>
      <c r="E401" s="129"/>
      <c r="F401" s="121"/>
      <c r="G401" s="129"/>
      <c r="H401" s="121"/>
      <c r="I401" s="129"/>
      <c r="J401" s="151" t="s">
        <v>1239</v>
      </c>
      <c r="K401" s="99" t="s">
        <v>690</v>
      </c>
      <c r="L401" s="124"/>
    </row>
    <row r="402" spans="1:12" x14ac:dyDescent="0.25">
      <c r="A402" s="123"/>
      <c r="B402" s="120"/>
      <c r="C402" s="123"/>
      <c r="D402" s="120"/>
      <c r="E402" s="129"/>
      <c r="F402" s="121"/>
      <c r="G402" s="129"/>
      <c r="H402" s="121"/>
      <c r="I402" s="129"/>
      <c r="J402" s="120" t="s">
        <v>1238</v>
      </c>
      <c r="K402" s="123"/>
      <c r="L402" s="124"/>
    </row>
    <row r="403" spans="1:12" x14ac:dyDescent="0.25">
      <c r="A403" s="125"/>
      <c r="B403" s="126"/>
      <c r="C403" s="125"/>
      <c r="D403" s="126"/>
      <c r="E403" s="130"/>
      <c r="F403" s="127"/>
      <c r="G403" s="130"/>
      <c r="H403" s="127"/>
      <c r="I403" s="130"/>
      <c r="J403" s="126"/>
      <c r="K403" s="125"/>
      <c r="L403" s="128"/>
    </row>
    <row r="404" spans="1:12" x14ac:dyDescent="0.25">
      <c r="A404" s="123">
        <v>77</v>
      </c>
      <c r="B404" s="120" t="s">
        <v>614</v>
      </c>
      <c r="C404" s="50" t="s">
        <v>688</v>
      </c>
      <c r="D404" s="120" t="s">
        <v>624</v>
      </c>
      <c r="E404" s="129">
        <v>500000</v>
      </c>
      <c r="F404" s="121"/>
      <c r="G404" s="129"/>
      <c r="H404" s="121"/>
      <c r="I404" s="129"/>
      <c r="J404" s="151" t="s">
        <v>790</v>
      </c>
      <c r="K404" s="99" t="s">
        <v>1237</v>
      </c>
      <c r="L404" s="124" t="s">
        <v>1079</v>
      </c>
    </row>
    <row r="405" spans="1:12" x14ac:dyDescent="0.25">
      <c r="A405" s="123"/>
      <c r="B405" s="120" t="s">
        <v>631</v>
      </c>
      <c r="C405" s="50" t="s">
        <v>1243</v>
      </c>
      <c r="D405" s="120" t="s">
        <v>1711</v>
      </c>
      <c r="E405" s="129"/>
      <c r="F405" s="121"/>
      <c r="G405" s="129"/>
      <c r="H405" s="121"/>
      <c r="I405" s="129"/>
      <c r="J405" s="151" t="s">
        <v>1239</v>
      </c>
      <c r="K405" s="99" t="s">
        <v>690</v>
      </c>
      <c r="L405" s="124"/>
    </row>
    <row r="406" spans="1:12" x14ac:dyDescent="0.25">
      <c r="A406" s="123"/>
      <c r="B406" s="120"/>
      <c r="C406" s="123"/>
      <c r="D406" s="120"/>
      <c r="E406" s="129"/>
      <c r="F406" s="121"/>
      <c r="G406" s="129"/>
      <c r="H406" s="121"/>
      <c r="I406" s="129"/>
      <c r="J406" s="120" t="s">
        <v>1238</v>
      </c>
      <c r="K406" s="123"/>
      <c r="L406" s="124"/>
    </row>
    <row r="407" spans="1:12" x14ac:dyDescent="0.25">
      <c r="A407" s="125"/>
      <c r="B407" s="126"/>
      <c r="C407" s="125"/>
      <c r="D407" s="126"/>
      <c r="E407" s="130"/>
      <c r="F407" s="127"/>
      <c r="G407" s="130"/>
      <c r="H407" s="127"/>
      <c r="I407" s="130"/>
      <c r="J407" s="126"/>
      <c r="K407" s="125"/>
      <c r="L407" s="128"/>
    </row>
    <row r="408" spans="1:12" ht="21" x14ac:dyDescent="0.25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327">
        <v>162</v>
      </c>
    </row>
    <row r="409" spans="1:12" x14ac:dyDescent="0.25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34" t="s">
        <v>23</v>
      </c>
    </row>
    <row r="410" spans="1:12" x14ac:dyDescent="0.25">
      <c r="A410" s="358" t="s">
        <v>25</v>
      </c>
      <c r="B410" s="359" t="s">
        <v>6</v>
      </c>
      <c r="C410" s="359" t="s">
        <v>26</v>
      </c>
      <c r="D410" s="159" t="s">
        <v>27</v>
      </c>
      <c r="E410" s="360" t="s">
        <v>7</v>
      </c>
      <c r="F410" s="360"/>
      <c r="G410" s="360"/>
      <c r="H410" s="360"/>
      <c r="I410" s="360"/>
      <c r="J410" s="359" t="s">
        <v>29</v>
      </c>
      <c r="K410" s="359" t="s">
        <v>30</v>
      </c>
      <c r="L410" s="122" t="s">
        <v>31</v>
      </c>
    </row>
    <row r="411" spans="1:12" x14ac:dyDescent="0.25">
      <c r="A411" s="358"/>
      <c r="B411" s="359"/>
      <c r="C411" s="359"/>
      <c r="D411" s="159" t="s">
        <v>28</v>
      </c>
      <c r="E411" s="159">
        <v>2561</v>
      </c>
      <c r="F411" s="159">
        <v>2562</v>
      </c>
      <c r="G411" s="159">
        <v>2563</v>
      </c>
      <c r="H411" s="159">
        <v>2564</v>
      </c>
      <c r="I411" s="159">
        <v>2565</v>
      </c>
      <c r="J411" s="359"/>
      <c r="K411" s="359"/>
      <c r="L411" s="124" t="s">
        <v>32</v>
      </c>
    </row>
    <row r="412" spans="1:12" x14ac:dyDescent="0.25">
      <c r="A412" s="358"/>
      <c r="B412" s="359"/>
      <c r="C412" s="359"/>
      <c r="D412" s="159"/>
      <c r="E412" s="159" t="s">
        <v>8</v>
      </c>
      <c r="F412" s="159" t="s">
        <v>8</v>
      </c>
      <c r="G412" s="159" t="s">
        <v>8</v>
      </c>
      <c r="H412" s="159" t="s">
        <v>8</v>
      </c>
      <c r="I412" s="159" t="s">
        <v>8</v>
      </c>
      <c r="J412" s="359"/>
      <c r="K412" s="359"/>
      <c r="L412" s="128"/>
    </row>
    <row r="413" spans="1:12" x14ac:dyDescent="0.25">
      <c r="A413" s="119">
        <v>78</v>
      </c>
      <c r="B413" s="120" t="s">
        <v>614</v>
      </c>
      <c r="C413" s="198" t="s">
        <v>688</v>
      </c>
      <c r="D413" s="120" t="s">
        <v>624</v>
      </c>
      <c r="E413" s="199">
        <v>100000</v>
      </c>
      <c r="F413" s="121">
        <v>100000</v>
      </c>
      <c r="G413" s="199"/>
      <c r="H413" s="121"/>
      <c r="I413" s="199"/>
      <c r="J413" s="151" t="s">
        <v>790</v>
      </c>
      <c r="K413" s="197" t="s">
        <v>1237</v>
      </c>
      <c r="L413" s="124" t="s">
        <v>1079</v>
      </c>
    </row>
    <row r="414" spans="1:12" x14ac:dyDescent="0.25">
      <c r="A414" s="123"/>
      <c r="B414" s="120" t="s">
        <v>778</v>
      </c>
      <c r="C414" s="50" t="s">
        <v>1243</v>
      </c>
      <c r="D414" s="120" t="s">
        <v>619</v>
      </c>
      <c r="E414" s="129"/>
      <c r="F414" s="121"/>
      <c r="G414" s="129"/>
      <c r="H414" s="121"/>
      <c r="I414" s="129"/>
      <c r="J414" s="151" t="s">
        <v>1239</v>
      </c>
      <c r="K414" s="99" t="s">
        <v>690</v>
      </c>
      <c r="L414" s="124"/>
    </row>
    <row r="415" spans="1:12" x14ac:dyDescent="0.25">
      <c r="A415" s="123"/>
      <c r="B415" s="120"/>
      <c r="C415" s="123"/>
      <c r="D415" s="120"/>
      <c r="E415" s="129"/>
      <c r="F415" s="121"/>
      <c r="G415" s="129"/>
      <c r="H415" s="121"/>
      <c r="I415" s="129"/>
      <c r="J415" s="120" t="s">
        <v>1238</v>
      </c>
      <c r="K415" s="123"/>
      <c r="L415" s="124"/>
    </row>
    <row r="416" spans="1:12" x14ac:dyDescent="0.25">
      <c r="A416" s="125"/>
      <c r="B416" s="126"/>
      <c r="C416" s="125"/>
      <c r="D416" s="126"/>
      <c r="E416" s="130"/>
      <c r="F416" s="127"/>
      <c r="G416" s="130"/>
      <c r="H416" s="127"/>
      <c r="I416" s="130"/>
      <c r="J416" s="126"/>
      <c r="K416" s="125"/>
      <c r="L416" s="128"/>
    </row>
    <row r="417" spans="1:12" x14ac:dyDescent="0.25">
      <c r="A417" s="123">
        <v>79</v>
      </c>
      <c r="B417" s="120" t="s">
        <v>926</v>
      </c>
      <c r="C417" s="50" t="s">
        <v>688</v>
      </c>
      <c r="D417" s="120" t="s">
        <v>624</v>
      </c>
      <c r="E417" s="129">
        <v>200000</v>
      </c>
      <c r="F417" s="121"/>
      <c r="G417" s="129"/>
      <c r="H417" s="121"/>
      <c r="I417" s="129"/>
      <c r="J417" s="151" t="s">
        <v>790</v>
      </c>
      <c r="K417" s="99" t="s">
        <v>1237</v>
      </c>
      <c r="L417" s="124" t="s">
        <v>1079</v>
      </c>
    </row>
    <row r="418" spans="1:12" x14ac:dyDescent="0.25">
      <c r="A418" s="123"/>
      <c r="B418" s="120" t="s">
        <v>927</v>
      </c>
      <c r="C418" s="50" t="s">
        <v>1243</v>
      </c>
      <c r="D418" s="120" t="s">
        <v>1711</v>
      </c>
      <c r="E418" s="129"/>
      <c r="F418" s="121"/>
      <c r="G418" s="129"/>
      <c r="H418" s="121"/>
      <c r="I418" s="129"/>
      <c r="J418" s="151" t="s">
        <v>1239</v>
      </c>
      <c r="K418" s="99" t="s">
        <v>690</v>
      </c>
      <c r="L418" s="124"/>
    </row>
    <row r="419" spans="1:12" x14ac:dyDescent="0.25">
      <c r="A419" s="123"/>
      <c r="B419" s="120"/>
      <c r="C419" s="123"/>
      <c r="D419" s="120"/>
      <c r="E419" s="129"/>
      <c r="F419" s="121"/>
      <c r="G419" s="129"/>
      <c r="H419" s="121"/>
      <c r="I419" s="129"/>
      <c r="J419" s="120" t="s">
        <v>1238</v>
      </c>
      <c r="K419" s="123"/>
      <c r="L419" s="124"/>
    </row>
    <row r="420" spans="1:12" x14ac:dyDescent="0.25">
      <c r="A420" s="125"/>
      <c r="B420" s="126"/>
      <c r="C420" s="125"/>
      <c r="D420" s="126"/>
      <c r="E420" s="130"/>
      <c r="F420" s="127"/>
      <c r="G420" s="130"/>
      <c r="H420" s="127"/>
      <c r="I420" s="130"/>
      <c r="J420" s="126"/>
      <c r="K420" s="125"/>
      <c r="L420" s="128"/>
    </row>
    <row r="421" spans="1:12" x14ac:dyDescent="0.25">
      <c r="A421" s="123"/>
      <c r="B421" s="139" t="s">
        <v>221</v>
      </c>
      <c r="C421" s="123"/>
      <c r="D421" s="120"/>
      <c r="E421" s="129"/>
      <c r="F421" s="121"/>
      <c r="G421" s="129"/>
      <c r="H421" s="121"/>
      <c r="I421" s="129"/>
      <c r="J421" s="120"/>
      <c r="K421" s="123"/>
      <c r="L421" s="124"/>
    </row>
    <row r="422" spans="1:12" x14ac:dyDescent="0.25">
      <c r="A422" s="123">
        <v>80</v>
      </c>
      <c r="B422" s="120" t="s">
        <v>446</v>
      </c>
      <c r="C422" s="50" t="s">
        <v>688</v>
      </c>
      <c r="D422" s="120" t="s">
        <v>1725</v>
      </c>
      <c r="E422" s="129">
        <v>500000</v>
      </c>
      <c r="F422" s="121"/>
      <c r="G422" s="129">
        <v>500000</v>
      </c>
      <c r="H422" s="121"/>
      <c r="I422" s="129">
        <v>500000</v>
      </c>
      <c r="J422" s="151" t="s">
        <v>790</v>
      </c>
      <c r="K422" s="99" t="s">
        <v>1237</v>
      </c>
      <c r="L422" s="124" t="s">
        <v>1079</v>
      </c>
    </row>
    <row r="423" spans="1:12" x14ac:dyDescent="0.25">
      <c r="A423" s="123"/>
      <c r="B423" s="120"/>
      <c r="C423" s="50" t="s">
        <v>1243</v>
      </c>
      <c r="D423" s="120" t="s">
        <v>1168</v>
      </c>
      <c r="E423" s="129"/>
      <c r="F423" s="121"/>
      <c r="G423" s="129"/>
      <c r="H423" s="121"/>
      <c r="I423" s="129"/>
      <c r="J423" s="151" t="s">
        <v>1239</v>
      </c>
      <c r="K423" s="99" t="s">
        <v>690</v>
      </c>
      <c r="L423" s="124"/>
    </row>
    <row r="424" spans="1:12" x14ac:dyDescent="0.25">
      <c r="A424" s="123"/>
      <c r="B424" s="120"/>
      <c r="C424" s="123"/>
      <c r="D424" s="120"/>
      <c r="E424" s="129"/>
      <c r="F424" s="121"/>
      <c r="G424" s="129"/>
      <c r="H424" s="121"/>
      <c r="I424" s="129"/>
      <c r="J424" s="120" t="s">
        <v>1238</v>
      </c>
      <c r="K424" s="123"/>
      <c r="L424" s="124"/>
    </row>
    <row r="425" spans="1:12" x14ac:dyDescent="0.25">
      <c r="A425" s="125"/>
      <c r="B425" s="126"/>
      <c r="C425" s="125"/>
      <c r="D425" s="126"/>
      <c r="E425" s="130"/>
      <c r="F425" s="127"/>
      <c r="G425" s="130"/>
      <c r="H425" s="127"/>
      <c r="I425" s="130"/>
      <c r="J425" s="126"/>
      <c r="K425" s="125"/>
      <c r="L425" s="128"/>
    </row>
    <row r="426" spans="1:12" x14ac:dyDescent="0.25">
      <c r="A426" s="123">
        <v>81</v>
      </c>
      <c r="B426" s="120" t="s">
        <v>447</v>
      </c>
      <c r="C426" s="50" t="s">
        <v>688</v>
      </c>
      <c r="D426" s="120" t="s">
        <v>1725</v>
      </c>
      <c r="E426" s="129">
        <v>500000</v>
      </c>
      <c r="F426" s="121"/>
      <c r="G426" s="129">
        <v>500000</v>
      </c>
      <c r="H426" s="121"/>
      <c r="I426" s="129">
        <v>500000</v>
      </c>
      <c r="J426" s="151" t="s">
        <v>790</v>
      </c>
      <c r="K426" s="99" t="s">
        <v>1237</v>
      </c>
      <c r="L426" s="124" t="s">
        <v>1079</v>
      </c>
    </row>
    <row r="427" spans="1:12" x14ac:dyDescent="0.25">
      <c r="A427" s="123"/>
      <c r="B427" s="120"/>
      <c r="C427" s="50" t="s">
        <v>1243</v>
      </c>
      <c r="D427" s="120" t="s">
        <v>1169</v>
      </c>
      <c r="E427" s="129"/>
      <c r="F427" s="121"/>
      <c r="G427" s="129"/>
      <c r="H427" s="121"/>
      <c r="I427" s="129"/>
      <c r="J427" s="151" t="s">
        <v>1239</v>
      </c>
      <c r="K427" s="99" t="s">
        <v>690</v>
      </c>
      <c r="L427" s="124"/>
    </row>
    <row r="428" spans="1:12" x14ac:dyDescent="0.25">
      <c r="A428" s="123"/>
      <c r="B428" s="120"/>
      <c r="C428" s="123"/>
      <c r="D428" s="120"/>
      <c r="E428" s="129"/>
      <c r="F428" s="121"/>
      <c r="G428" s="129"/>
      <c r="H428" s="121"/>
      <c r="I428" s="129"/>
      <c r="J428" s="120" t="s">
        <v>1238</v>
      </c>
      <c r="K428" s="123"/>
      <c r="L428" s="124"/>
    </row>
    <row r="429" spans="1:12" x14ac:dyDescent="0.25">
      <c r="A429" s="125"/>
      <c r="B429" s="126"/>
      <c r="C429" s="125"/>
      <c r="D429" s="126"/>
      <c r="E429" s="130"/>
      <c r="F429" s="127"/>
      <c r="G429" s="130"/>
      <c r="H429" s="127"/>
      <c r="I429" s="130"/>
      <c r="J429" s="126"/>
      <c r="K429" s="125"/>
      <c r="L429" s="128"/>
    </row>
    <row r="430" spans="1:12" x14ac:dyDescent="0.25">
      <c r="A430" s="123">
        <v>82</v>
      </c>
      <c r="B430" s="120" t="s">
        <v>1313</v>
      </c>
      <c r="C430" s="50" t="s">
        <v>688</v>
      </c>
      <c r="D430" s="120" t="s">
        <v>1725</v>
      </c>
      <c r="E430" s="129">
        <v>500000</v>
      </c>
      <c r="F430" s="121">
        <v>500000</v>
      </c>
      <c r="G430" s="129">
        <v>500000</v>
      </c>
      <c r="H430" s="121">
        <v>500000</v>
      </c>
      <c r="I430" s="129">
        <v>500000</v>
      </c>
      <c r="J430" s="151" t="s">
        <v>790</v>
      </c>
      <c r="K430" s="99" t="s">
        <v>1237</v>
      </c>
      <c r="L430" s="124" t="s">
        <v>1079</v>
      </c>
    </row>
    <row r="431" spans="1:12" x14ac:dyDescent="0.25">
      <c r="A431" s="123"/>
      <c r="B431" s="120" t="s">
        <v>1312</v>
      </c>
      <c r="C431" s="50" t="s">
        <v>1243</v>
      </c>
      <c r="D431" s="120" t="s">
        <v>1170</v>
      </c>
      <c r="E431" s="129"/>
      <c r="F431" s="121"/>
      <c r="G431" s="129"/>
      <c r="H431" s="121"/>
      <c r="I431" s="129"/>
      <c r="J431" s="151" t="s">
        <v>1239</v>
      </c>
      <c r="K431" s="99" t="s">
        <v>690</v>
      </c>
      <c r="L431" s="124"/>
    </row>
    <row r="432" spans="1:12" x14ac:dyDescent="0.25">
      <c r="A432" s="123"/>
      <c r="B432" s="120"/>
      <c r="C432" s="123"/>
      <c r="D432" s="120"/>
      <c r="E432" s="129"/>
      <c r="F432" s="121"/>
      <c r="G432" s="129"/>
      <c r="H432" s="121"/>
      <c r="I432" s="129"/>
      <c r="J432" s="120" t="s">
        <v>1238</v>
      </c>
      <c r="K432" s="123"/>
      <c r="L432" s="124"/>
    </row>
    <row r="433" spans="1:12" x14ac:dyDescent="0.25">
      <c r="A433" s="125"/>
      <c r="B433" s="126"/>
      <c r="C433" s="125"/>
      <c r="D433" s="126"/>
      <c r="E433" s="130"/>
      <c r="F433" s="127"/>
      <c r="G433" s="130"/>
      <c r="H433" s="127"/>
      <c r="I433" s="130"/>
      <c r="J433" s="126"/>
      <c r="K433" s="125"/>
      <c r="L433" s="128"/>
    </row>
    <row r="434" spans="1:12" x14ac:dyDescent="0.25">
      <c r="A434" s="123">
        <v>83</v>
      </c>
      <c r="B434" s="120" t="s">
        <v>1315</v>
      </c>
      <c r="C434" s="50" t="s">
        <v>688</v>
      </c>
      <c r="D434" s="120" t="s">
        <v>1725</v>
      </c>
      <c r="E434" s="129">
        <v>500000</v>
      </c>
      <c r="F434" s="121">
        <v>500000</v>
      </c>
      <c r="G434" s="129"/>
      <c r="H434" s="121"/>
      <c r="I434" s="129">
        <v>500000</v>
      </c>
      <c r="J434" s="151" t="s">
        <v>790</v>
      </c>
      <c r="K434" s="99" t="s">
        <v>1237</v>
      </c>
      <c r="L434" s="124" t="s">
        <v>1079</v>
      </c>
    </row>
    <row r="435" spans="1:12" x14ac:dyDescent="0.25">
      <c r="A435" s="123"/>
      <c r="B435" s="120" t="s">
        <v>1314</v>
      </c>
      <c r="C435" s="50" t="s">
        <v>1243</v>
      </c>
      <c r="D435" s="120" t="s">
        <v>1171</v>
      </c>
      <c r="E435" s="129"/>
      <c r="F435" s="121"/>
      <c r="G435" s="129"/>
      <c r="H435" s="121"/>
      <c r="I435" s="129"/>
      <c r="J435" s="151" t="s">
        <v>1239</v>
      </c>
      <c r="K435" s="99" t="s">
        <v>690</v>
      </c>
      <c r="L435" s="124"/>
    </row>
    <row r="436" spans="1:12" x14ac:dyDescent="0.25">
      <c r="A436" s="123"/>
      <c r="B436" s="120"/>
      <c r="C436" s="123"/>
      <c r="D436" s="120"/>
      <c r="E436" s="129"/>
      <c r="F436" s="121"/>
      <c r="G436" s="129"/>
      <c r="H436" s="121"/>
      <c r="I436" s="129"/>
      <c r="J436" s="120" t="s">
        <v>1238</v>
      </c>
      <c r="K436" s="123"/>
      <c r="L436" s="124"/>
    </row>
    <row r="437" spans="1:12" x14ac:dyDescent="0.25">
      <c r="A437" s="125"/>
      <c r="B437" s="126"/>
      <c r="C437" s="125"/>
      <c r="D437" s="126"/>
      <c r="E437" s="130"/>
      <c r="F437" s="127"/>
      <c r="G437" s="130"/>
      <c r="H437" s="127"/>
      <c r="I437" s="130"/>
      <c r="J437" s="126"/>
      <c r="K437" s="125"/>
      <c r="L437" s="128"/>
    </row>
    <row r="438" spans="1:12" x14ac:dyDescent="0.25">
      <c r="A438" s="123">
        <v>84</v>
      </c>
      <c r="B438" s="120" t="s">
        <v>1316</v>
      </c>
      <c r="C438" s="50" t="s">
        <v>688</v>
      </c>
      <c r="D438" s="120" t="s">
        <v>1725</v>
      </c>
      <c r="E438" s="129">
        <v>500000</v>
      </c>
      <c r="F438" s="121"/>
      <c r="G438" s="129">
        <v>500000</v>
      </c>
      <c r="H438" s="121"/>
      <c r="I438" s="129"/>
      <c r="J438" s="151" t="s">
        <v>790</v>
      </c>
      <c r="K438" s="99" t="s">
        <v>1237</v>
      </c>
      <c r="L438" s="124" t="s">
        <v>1079</v>
      </c>
    </row>
    <row r="439" spans="1:12" x14ac:dyDescent="0.25">
      <c r="A439" s="123"/>
      <c r="B439" s="120" t="s">
        <v>1317</v>
      </c>
      <c r="C439" s="50" t="s">
        <v>1243</v>
      </c>
      <c r="D439" s="120" t="s">
        <v>1172</v>
      </c>
      <c r="E439" s="129"/>
      <c r="F439" s="121"/>
      <c r="G439" s="129"/>
      <c r="H439" s="121"/>
      <c r="I439" s="129"/>
      <c r="J439" s="151" t="s">
        <v>1239</v>
      </c>
      <c r="K439" s="99" t="s">
        <v>690</v>
      </c>
      <c r="L439" s="124"/>
    </row>
    <row r="440" spans="1:12" x14ac:dyDescent="0.25">
      <c r="A440" s="123"/>
      <c r="B440" s="120"/>
      <c r="C440" s="123"/>
      <c r="D440" s="120"/>
      <c r="E440" s="129"/>
      <c r="F440" s="121"/>
      <c r="G440" s="129"/>
      <c r="H440" s="121"/>
      <c r="I440" s="129"/>
      <c r="J440" s="120" t="s">
        <v>1238</v>
      </c>
      <c r="K440" s="123"/>
      <c r="L440" s="124"/>
    </row>
    <row r="441" spans="1:12" x14ac:dyDescent="0.25">
      <c r="A441" s="125"/>
      <c r="B441" s="126"/>
      <c r="C441" s="125"/>
      <c r="D441" s="126"/>
      <c r="E441" s="130"/>
      <c r="F441" s="127"/>
      <c r="G441" s="130"/>
      <c r="H441" s="127"/>
      <c r="I441" s="130"/>
      <c r="J441" s="126"/>
      <c r="K441" s="125"/>
      <c r="L441" s="128"/>
    </row>
    <row r="442" spans="1:12" ht="21" x14ac:dyDescent="0.25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327">
        <v>163</v>
      </c>
    </row>
    <row r="443" spans="1:12" x14ac:dyDescent="0.25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34" t="s">
        <v>23</v>
      </c>
    </row>
    <row r="444" spans="1:12" x14ac:dyDescent="0.25">
      <c r="A444" s="358" t="s">
        <v>25</v>
      </c>
      <c r="B444" s="359" t="s">
        <v>6</v>
      </c>
      <c r="C444" s="359" t="s">
        <v>26</v>
      </c>
      <c r="D444" s="159" t="s">
        <v>27</v>
      </c>
      <c r="E444" s="360" t="s">
        <v>7</v>
      </c>
      <c r="F444" s="360"/>
      <c r="G444" s="360"/>
      <c r="H444" s="360"/>
      <c r="I444" s="360"/>
      <c r="J444" s="359" t="s">
        <v>29</v>
      </c>
      <c r="K444" s="359" t="s">
        <v>30</v>
      </c>
      <c r="L444" s="122" t="s">
        <v>31</v>
      </c>
    </row>
    <row r="445" spans="1:12" x14ac:dyDescent="0.25">
      <c r="A445" s="358"/>
      <c r="B445" s="359"/>
      <c r="C445" s="359"/>
      <c r="D445" s="159" t="s">
        <v>28</v>
      </c>
      <c r="E445" s="159">
        <v>2561</v>
      </c>
      <c r="F445" s="159">
        <v>2562</v>
      </c>
      <c r="G445" s="159">
        <v>2563</v>
      </c>
      <c r="H445" s="159">
        <v>2564</v>
      </c>
      <c r="I445" s="159">
        <v>2565</v>
      </c>
      <c r="J445" s="359"/>
      <c r="K445" s="359"/>
      <c r="L445" s="124" t="s">
        <v>32</v>
      </c>
    </row>
    <row r="446" spans="1:12" x14ac:dyDescent="0.25">
      <c r="A446" s="358"/>
      <c r="B446" s="359"/>
      <c r="C446" s="359"/>
      <c r="D446" s="159"/>
      <c r="E446" s="159" t="s">
        <v>8</v>
      </c>
      <c r="F446" s="159" t="s">
        <v>8</v>
      </c>
      <c r="G446" s="159" t="s">
        <v>8</v>
      </c>
      <c r="H446" s="159" t="s">
        <v>8</v>
      </c>
      <c r="I446" s="159" t="s">
        <v>8</v>
      </c>
      <c r="J446" s="359"/>
      <c r="K446" s="359"/>
      <c r="L446" s="128"/>
    </row>
    <row r="447" spans="1:12" x14ac:dyDescent="0.25">
      <c r="A447" s="119"/>
      <c r="B447" s="139" t="s">
        <v>222</v>
      </c>
      <c r="C447" s="119"/>
      <c r="D447" s="120"/>
      <c r="E447" s="119"/>
      <c r="F447" s="120"/>
      <c r="G447" s="119"/>
      <c r="H447" s="120"/>
      <c r="I447" s="119"/>
      <c r="J447" s="120"/>
      <c r="K447" s="119"/>
      <c r="L447" s="124"/>
    </row>
    <row r="448" spans="1:12" x14ac:dyDescent="0.25">
      <c r="A448" s="123">
        <v>85</v>
      </c>
      <c r="B448" s="120" t="s">
        <v>432</v>
      </c>
      <c r="C448" s="123" t="s">
        <v>1639</v>
      </c>
      <c r="D448" s="120" t="s">
        <v>1885</v>
      </c>
      <c r="E448" s="129">
        <v>100000</v>
      </c>
      <c r="F448" s="121"/>
      <c r="G448" s="129">
        <v>100000</v>
      </c>
      <c r="H448" s="121"/>
      <c r="I448" s="129">
        <v>100000</v>
      </c>
      <c r="J448" s="151" t="s">
        <v>1645</v>
      </c>
      <c r="K448" s="123" t="s">
        <v>1644</v>
      </c>
      <c r="L448" s="124" t="s">
        <v>1079</v>
      </c>
    </row>
    <row r="449" spans="1:12" x14ac:dyDescent="0.25">
      <c r="A449" s="123"/>
      <c r="B449" s="120"/>
      <c r="C449" s="123" t="s">
        <v>1656</v>
      </c>
      <c r="D449" s="120" t="s">
        <v>1886</v>
      </c>
      <c r="E449" s="129"/>
      <c r="F449" s="121"/>
      <c r="G449" s="129"/>
      <c r="H449" s="121"/>
      <c r="I449" s="129"/>
      <c r="J449" s="151" t="s">
        <v>1519</v>
      </c>
      <c r="K449" s="123" t="s">
        <v>1640</v>
      </c>
      <c r="L449" s="124"/>
    </row>
    <row r="450" spans="1:12" x14ac:dyDescent="0.25">
      <c r="A450" s="123"/>
      <c r="B450" s="120"/>
      <c r="C450" s="123"/>
      <c r="D450" s="120"/>
      <c r="E450" s="129"/>
      <c r="F450" s="121"/>
      <c r="G450" s="129"/>
      <c r="H450" s="121"/>
      <c r="I450" s="129"/>
      <c r="J450" s="120" t="s">
        <v>1643</v>
      </c>
      <c r="K450" s="123"/>
      <c r="L450" s="124"/>
    </row>
    <row r="451" spans="1:12" x14ac:dyDescent="0.25">
      <c r="A451" s="125"/>
      <c r="B451" s="126"/>
      <c r="C451" s="125"/>
      <c r="D451" s="126"/>
      <c r="E451" s="130"/>
      <c r="F451" s="127"/>
      <c r="G451" s="130"/>
      <c r="H451" s="127"/>
      <c r="I451" s="130"/>
      <c r="J451" s="126"/>
      <c r="K451" s="125"/>
      <c r="L451" s="128"/>
    </row>
    <row r="452" spans="1:12" x14ac:dyDescent="0.25">
      <c r="A452" s="123">
        <v>86</v>
      </c>
      <c r="B452" s="120" t="s">
        <v>1319</v>
      </c>
      <c r="C452" s="123" t="s">
        <v>1480</v>
      </c>
      <c r="D452" s="120" t="s">
        <v>1740</v>
      </c>
      <c r="E452" s="129">
        <v>100000</v>
      </c>
      <c r="F452" s="121">
        <v>100000</v>
      </c>
      <c r="G452" s="129">
        <v>100000</v>
      </c>
      <c r="H452" s="121"/>
      <c r="I452" s="129"/>
      <c r="J452" s="151" t="s">
        <v>1645</v>
      </c>
      <c r="K452" s="123" t="s">
        <v>1649</v>
      </c>
      <c r="L452" s="124" t="s">
        <v>1079</v>
      </c>
    </row>
    <row r="453" spans="1:12" x14ac:dyDescent="0.25">
      <c r="A453" s="123"/>
      <c r="B453" s="120" t="s">
        <v>1318</v>
      </c>
      <c r="C453" s="123" t="s">
        <v>1482</v>
      </c>
      <c r="D453" s="120" t="s">
        <v>1798</v>
      </c>
      <c r="E453" s="129"/>
      <c r="F453" s="121"/>
      <c r="G453" s="129"/>
      <c r="H453" s="121"/>
      <c r="I453" s="129"/>
      <c r="J453" s="151" t="s">
        <v>1519</v>
      </c>
      <c r="K453" s="123" t="s">
        <v>1482</v>
      </c>
      <c r="L453" s="124"/>
    </row>
    <row r="454" spans="1:12" x14ac:dyDescent="0.25">
      <c r="A454" s="123"/>
      <c r="B454" s="120"/>
      <c r="C454" s="123" t="s">
        <v>1481</v>
      </c>
      <c r="D454" s="120" t="s">
        <v>1731</v>
      </c>
      <c r="E454" s="129"/>
      <c r="F454" s="121"/>
      <c r="G454" s="129"/>
      <c r="H454" s="121"/>
      <c r="I454" s="129"/>
      <c r="J454" s="120" t="s">
        <v>1226</v>
      </c>
      <c r="K454" s="123" t="s">
        <v>1481</v>
      </c>
      <c r="L454" s="124"/>
    </row>
    <row r="455" spans="1:12" x14ac:dyDescent="0.25">
      <c r="A455" s="123"/>
      <c r="B455" s="120"/>
      <c r="C455" s="123"/>
      <c r="D455" s="120" t="s">
        <v>1953</v>
      </c>
      <c r="E455" s="129"/>
      <c r="F455" s="121"/>
      <c r="G455" s="129"/>
      <c r="H455" s="121"/>
      <c r="I455" s="129"/>
      <c r="J455" s="120"/>
      <c r="K455" s="123"/>
      <c r="L455" s="124"/>
    </row>
    <row r="456" spans="1:12" x14ac:dyDescent="0.25">
      <c r="A456" s="125"/>
      <c r="B456" s="126"/>
      <c r="C456" s="125"/>
      <c r="D456" s="126"/>
      <c r="E456" s="130"/>
      <c r="F456" s="127"/>
      <c r="G456" s="130"/>
      <c r="H456" s="127"/>
      <c r="I456" s="130"/>
      <c r="J456" s="126"/>
      <c r="K456" s="125"/>
      <c r="L456" s="128"/>
    </row>
    <row r="457" spans="1:12" x14ac:dyDescent="0.25">
      <c r="A457" s="123">
        <v>87</v>
      </c>
      <c r="B457" s="120" t="s">
        <v>1320</v>
      </c>
      <c r="C457" s="123" t="s">
        <v>1639</v>
      </c>
      <c r="D457" s="120" t="s">
        <v>1885</v>
      </c>
      <c r="E457" s="129">
        <v>100000</v>
      </c>
      <c r="F457" s="121"/>
      <c r="G457" s="129">
        <v>100000</v>
      </c>
      <c r="H457" s="121"/>
      <c r="I457" s="129">
        <v>100000</v>
      </c>
      <c r="J457" s="151" t="s">
        <v>1645</v>
      </c>
      <c r="K457" s="123" t="s">
        <v>1644</v>
      </c>
      <c r="L457" s="124" t="s">
        <v>1079</v>
      </c>
    </row>
    <row r="458" spans="1:12" x14ac:dyDescent="0.25">
      <c r="A458" s="123"/>
      <c r="B458" s="120" t="s">
        <v>1318</v>
      </c>
      <c r="C458" s="123" t="s">
        <v>1656</v>
      </c>
      <c r="D458" s="120" t="s">
        <v>1886</v>
      </c>
      <c r="E458" s="129"/>
      <c r="F458" s="121"/>
      <c r="G458" s="129"/>
      <c r="H458" s="121"/>
      <c r="I458" s="129"/>
      <c r="J458" s="151" t="s">
        <v>1519</v>
      </c>
      <c r="K458" s="123" t="s">
        <v>1640</v>
      </c>
      <c r="L458" s="124"/>
    </row>
    <row r="459" spans="1:12" x14ac:dyDescent="0.25">
      <c r="A459" s="123"/>
      <c r="B459" s="120"/>
      <c r="C459" s="123"/>
      <c r="D459" s="120"/>
      <c r="E459" s="129"/>
      <c r="F459" s="121"/>
      <c r="G459" s="129"/>
      <c r="H459" s="121"/>
      <c r="I459" s="129"/>
      <c r="J459" s="120" t="s">
        <v>1643</v>
      </c>
      <c r="K459" s="123"/>
      <c r="L459" s="124"/>
    </row>
    <row r="460" spans="1:12" x14ac:dyDescent="0.25">
      <c r="A460" s="125"/>
      <c r="B460" s="126"/>
      <c r="C460" s="125"/>
      <c r="D460" s="126"/>
      <c r="E460" s="130"/>
      <c r="F460" s="127"/>
      <c r="G460" s="130"/>
      <c r="H460" s="127"/>
      <c r="I460" s="130"/>
      <c r="J460" s="126"/>
      <c r="K460" s="125"/>
      <c r="L460" s="128"/>
    </row>
    <row r="461" spans="1:12" x14ac:dyDescent="0.25">
      <c r="A461" s="123">
        <v>88</v>
      </c>
      <c r="B461" s="120" t="s">
        <v>682</v>
      </c>
      <c r="C461" s="123" t="s">
        <v>1480</v>
      </c>
      <c r="D461" s="120" t="s">
        <v>1740</v>
      </c>
      <c r="E461" s="129">
        <v>100000</v>
      </c>
      <c r="F461" s="121">
        <v>91000</v>
      </c>
      <c r="G461" s="129"/>
      <c r="H461" s="121"/>
      <c r="I461" s="129"/>
      <c r="J461" s="151" t="s">
        <v>1645</v>
      </c>
      <c r="K461" s="123" t="s">
        <v>1649</v>
      </c>
      <c r="L461" s="124" t="s">
        <v>1079</v>
      </c>
    </row>
    <row r="462" spans="1:12" x14ac:dyDescent="0.25">
      <c r="A462" s="123"/>
      <c r="B462" s="120" t="s">
        <v>683</v>
      </c>
      <c r="C462" s="123" t="s">
        <v>1482</v>
      </c>
      <c r="D462" s="120" t="s">
        <v>1798</v>
      </c>
      <c r="E462" s="129"/>
      <c r="F462" s="121"/>
      <c r="G462" s="129"/>
      <c r="H462" s="121"/>
      <c r="I462" s="129"/>
      <c r="J462" s="151" t="s">
        <v>1519</v>
      </c>
      <c r="K462" s="123" t="s">
        <v>1482</v>
      </c>
      <c r="L462" s="124"/>
    </row>
    <row r="463" spans="1:12" x14ac:dyDescent="0.25">
      <c r="A463" s="123"/>
      <c r="B463" s="120"/>
      <c r="C463" s="123" t="s">
        <v>1481</v>
      </c>
      <c r="D463" s="120" t="s">
        <v>1731</v>
      </c>
      <c r="E463" s="129"/>
      <c r="F463" s="121"/>
      <c r="G463" s="129"/>
      <c r="H463" s="121"/>
      <c r="I463" s="129"/>
      <c r="J463" s="120" t="s">
        <v>1226</v>
      </c>
      <c r="K463" s="123" t="s">
        <v>1481</v>
      </c>
      <c r="L463" s="124"/>
    </row>
    <row r="464" spans="1:12" x14ac:dyDescent="0.25">
      <c r="A464" s="123"/>
      <c r="B464" s="120"/>
      <c r="C464" s="123"/>
      <c r="D464" s="120" t="s">
        <v>1953</v>
      </c>
      <c r="E464" s="129"/>
      <c r="F464" s="121"/>
      <c r="G464" s="129"/>
      <c r="H464" s="121"/>
      <c r="I464" s="129"/>
      <c r="J464" s="120"/>
      <c r="K464" s="123"/>
      <c r="L464" s="124"/>
    </row>
    <row r="465" spans="1:12" x14ac:dyDescent="0.25">
      <c r="A465" s="125"/>
      <c r="B465" s="126"/>
      <c r="C465" s="125"/>
      <c r="D465" s="126"/>
      <c r="E465" s="130"/>
      <c r="F465" s="127"/>
      <c r="G465" s="130"/>
      <c r="H465" s="127"/>
      <c r="I465" s="130"/>
      <c r="J465" s="126"/>
      <c r="K465" s="125"/>
      <c r="L465" s="128"/>
    </row>
    <row r="466" spans="1:12" x14ac:dyDescent="0.25">
      <c r="A466" s="123"/>
      <c r="B466" s="152" t="s">
        <v>98</v>
      </c>
      <c r="C466" s="123"/>
      <c r="D466" s="120"/>
      <c r="E466" s="129"/>
      <c r="F466" s="121"/>
      <c r="G466" s="129"/>
      <c r="H466" s="121"/>
      <c r="I466" s="129"/>
      <c r="J466" s="120"/>
      <c r="K466" s="123"/>
      <c r="L466" s="124"/>
    </row>
    <row r="467" spans="1:12" x14ac:dyDescent="0.25">
      <c r="A467" s="123"/>
      <c r="B467" s="139" t="s">
        <v>219</v>
      </c>
      <c r="C467" s="123"/>
      <c r="D467" s="120"/>
      <c r="E467" s="129"/>
      <c r="F467" s="121"/>
      <c r="G467" s="129"/>
      <c r="H467" s="121"/>
      <c r="I467" s="129"/>
      <c r="J467" s="120"/>
      <c r="K467" s="123"/>
      <c r="L467" s="124"/>
    </row>
    <row r="468" spans="1:12" x14ac:dyDescent="0.25">
      <c r="A468" s="123">
        <v>89</v>
      </c>
      <c r="B468" s="120" t="s">
        <v>677</v>
      </c>
      <c r="C468" s="123" t="s">
        <v>1249</v>
      </c>
      <c r="D468" s="120" t="s">
        <v>673</v>
      </c>
      <c r="E468" s="129">
        <v>500000</v>
      </c>
      <c r="F468" s="121">
        <v>500000</v>
      </c>
      <c r="G468" s="129"/>
      <c r="H468" s="121"/>
      <c r="I468" s="129"/>
      <c r="J468" s="151" t="s">
        <v>790</v>
      </c>
      <c r="K468" s="50" t="s">
        <v>1235</v>
      </c>
      <c r="L468" s="124" t="s">
        <v>1079</v>
      </c>
    </row>
    <row r="469" spans="1:12" x14ac:dyDescent="0.25">
      <c r="A469" s="123"/>
      <c r="B469" s="120" t="s">
        <v>1322</v>
      </c>
      <c r="C469" s="123" t="s">
        <v>1248</v>
      </c>
      <c r="D469" s="120" t="s">
        <v>678</v>
      </c>
      <c r="E469" s="129"/>
      <c r="F469" s="121"/>
      <c r="G469" s="129"/>
      <c r="H469" s="121"/>
      <c r="I469" s="129"/>
      <c r="J469" s="151" t="s">
        <v>1239</v>
      </c>
      <c r="K469" s="50" t="s">
        <v>675</v>
      </c>
      <c r="L469" s="124"/>
    </row>
    <row r="470" spans="1:12" x14ac:dyDescent="0.25">
      <c r="A470" s="123"/>
      <c r="B470" s="120" t="s">
        <v>1321</v>
      </c>
      <c r="C470" s="123"/>
      <c r="D470" s="120"/>
      <c r="E470" s="129"/>
      <c r="F470" s="121"/>
      <c r="G470" s="129"/>
      <c r="H470" s="121"/>
      <c r="I470" s="129"/>
      <c r="J470" s="120" t="s">
        <v>1238</v>
      </c>
      <c r="K470" s="123"/>
      <c r="L470" s="124"/>
    </row>
    <row r="471" spans="1:12" x14ac:dyDescent="0.25">
      <c r="A471" s="125"/>
      <c r="B471" s="126"/>
      <c r="C471" s="125"/>
      <c r="D471" s="126"/>
      <c r="E471" s="130"/>
      <c r="F471" s="127"/>
      <c r="G471" s="130"/>
      <c r="H471" s="127"/>
      <c r="I471" s="130"/>
      <c r="J471" s="126"/>
      <c r="K471" s="125"/>
      <c r="L471" s="128"/>
    </row>
    <row r="472" spans="1:12" x14ac:dyDescent="0.25">
      <c r="A472" s="123"/>
      <c r="B472" s="139" t="s">
        <v>220</v>
      </c>
      <c r="C472" s="123"/>
      <c r="D472" s="120"/>
      <c r="E472" s="129"/>
      <c r="F472" s="121"/>
      <c r="G472" s="129"/>
      <c r="H472" s="121"/>
      <c r="I472" s="129"/>
      <c r="J472" s="120"/>
      <c r="K472" s="123"/>
      <c r="L472" s="124"/>
    </row>
    <row r="473" spans="1:12" x14ac:dyDescent="0.25">
      <c r="A473" s="123">
        <v>90</v>
      </c>
      <c r="B473" s="120" t="s">
        <v>102</v>
      </c>
      <c r="C473" s="123" t="s">
        <v>640</v>
      </c>
      <c r="D473" s="120" t="s">
        <v>1720</v>
      </c>
      <c r="E473" s="129">
        <v>100000</v>
      </c>
      <c r="F473" s="121"/>
      <c r="G473" s="129">
        <v>100000</v>
      </c>
      <c r="H473" s="121"/>
      <c r="I473" s="129">
        <v>100000</v>
      </c>
      <c r="J473" s="151" t="s">
        <v>1645</v>
      </c>
      <c r="K473" s="123" t="s">
        <v>1664</v>
      </c>
      <c r="L473" s="124" t="s">
        <v>1079</v>
      </c>
    </row>
    <row r="474" spans="1:12" x14ac:dyDescent="0.25">
      <c r="A474" s="123"/>
      <c r="B474" s="120"/>
      <c r="C474" s="123" t="s">
        <v>643</v>
      </c>
      <c r="D474" s="120" t="s">
        <v>1721</v>
      </c>
      <c r="E474" s="129"/>
      <c r="F474" s="121"/>
      <c r="G474" s="129"/>
      <c r="H474" s="121"/>
      <c r="I474" s="129"/>
      <c r="J474" s="151" t="s">
        <v>1519</v>
      </c>
      <c r="K474" s="123" t="s">
        <v>643</v>
      </c>
      <c r="L474" s="124"/>
    </row>
    <row r="475" spans="1:12" x14ac:dyDescent="0.25">
      <c r="A475" s="125"/>
      <c r="B475" s="126"/>
      <c r="C475" s="125"/>
      <c r="D475" s="126" t="s">
        <v>1719</v>
      </c>
      <c r="E475" s="130"/>
      <c r="F475" s="127"/>
      <c r="G475" s="130"/>
      <c r="H475" s="127"/>
      <c r="I475" s="130"/>
      <c r="J475" s="126" t="s">
        <v>1643</v>
      </c>
      <c r="K475" s="125"/>
      <c r="L475" s="128"/>
    </row>
    <row r="476" spans="1:12" ht="21" x14ac:dyDescent="0.25">
      <c r="A476" s="120"/>
      <c r="B476" s="120"/>
      <c r="C476" s="120"/>
      <c r="D476" s="120"/>
      <c r="E476" s="120"/>
      <c r="F476" s="120"/>
      <c r="G476" s="120"/>
      <c r="H476" s="120"/>
      <c r="I476" s="120"/>
      <c r="J476" s="120"/>
      <c r="K476" s="120"/>
      <c r="L476" s="327">
        <v>164</v>
      </c>
    </row>
    <row r="477" spans="1:12" x14ac:dyDescent="0.25">
      <c r="A477" s="120"/>
      <c r="B477" s="120"/>
      <c r="C477" s="120"/>
      <c r="D477" s="120"/>
      <c r="E477" s="120"/>
      <c r="F477" s="120"/>
      <c r="G477" s="120"/>
      <c r="H477" s="120"/>
      <c r="I477" s="120"/>
      <c r="J477" s="120"/>
      <c r="K477" s="120"/>
      <c r="L477" s="134" t="s">
        <v>23</v>
      </c>
    </row>
    <row r="478" spans="1:12" x14ac:dyDescent="0.25">
      <c r="A478" s="358" t="s">
        <v>25</v>
      </c>
      <c r="B478" s="359" t="s">
        <v>6</v>
      </c>
      <c r="C478" s="359" t="s">
        <v>26</v>
      </c>
      <c r="D478" s="159" t="s">
        <v>27</v>
      </c>
      <c r="E478" s="360" t="s">
        <v>7</v>
      </c>
      <c r="F478" s="360"/>
      <c r="G478" s="360"/>
      <c r="H478" s="360"/>
      <c r="I478" s="360"/>
      <c r="J478" s="359" t="s">
        <v>29</v>
      </c>
      <c r="K478" s="359" t="s">
        <v>30</v>
      </c>
      <c r="L478" s="122" t="s">
        <v>31</v>
      </c>
    </row>
    <row r="479" spans="1:12" x14ac:dyDescent="0.25">
      <c r="A479" s="358"/>
      <c r="B479" s="359"/>
      <c r="C479" s="359"/>
      <c r="D479" s="159" t="s">
        <v>28</v>
      </c>
      <c r="E479" s="159">
        <v>2561</v>
      </c>
      <c r="F479" s="159">
        <v>2562</v>
      </c>
      <c r="G479" s="159">
        <v>2563</v>
      </c>
      <c r="H479" s="159">
        <v>2564</v>
      </c>
      <c r="I479" s="159">
        <v>2565</v>
      </c>
      <c r="J479" s="359"/>
      <c r="K479" s="359"/>
      <c r="L479" s="124" t="s">
        <v>32</v>
      </c>
    </row>
    <row r="480" spans="1:12" x14ac:dyDescent="0.25">
      <c r="A480" s="358"/>
      <c r="B480" s="359"/>
      <c r="C480" s="359"/>
      <c r="D480" s="159"/>
      <c r="E480" s="159" t="s">
        <v>8</v>
      </c>
      <c r="F480" s="159" t="s">
        <v>8</v>
      </c>
      <c r="G480" s="159" t="s">
        <v>8</v>
      </c>
      <c r="H480" s="159" t="s">
        <v>8</v>
      </c>
      <c r="I480" s="159" t="s">
        <v>8</v>
      </c>
      <c r="J480" s="359"/>
      <c r="K480" s="359"/>
      <c r="L480" s="128"/>
    </row>
    <row r="481" spans="1:12" x14ac:dyDescent="0.25">
      <c r="A481" s="119">
        <v>91</v>
      </c>
      <c r="B481" s="120" t="s">
        <v>1324</v>
      </c>
      <c r="C481" s="198" t="s">
        <v>688</v>
      </c>
      <c r="D481" s="120" t="s">
        <v>624</v>
      </c>
      <c r="E481" s="199">
        <v>500000</v>
      </c>
      <c r="F481" s="121">
        <v>500000</v>
      </c>
      <c r="G481" s="199">
        <v>500000</v>
      </c>
      <c r="H481" s="121">
        <v>500000</v>
      </c>
      <c r="I481" s="199">
        <v>500000</v>
      </c>
      <c r="J481" s="151" t="s">
        <v>790</v>
      </c>
      <c r="K481" s="197" t="s">
        <v>1237</v>
      </c>
      <c r="L481" s="124" t="s">
        <v>1079</v>
      </c>
    </row>
    <row r="482" spans="1:12" x14ac:dyDescent="0.25">
      <c r="A482" s="123"/>
      <c r="B482" s="120" t="s">
        <v>1323</v>
      </c>
      <c r="C482" s="50" t="s">
        <v>1243</v>
      </c>
      <c r="D482" s="120" t="s">
        <v>1733</v>
      </c>
      <c r="E482" s="129"/>
      <c r="F482" s="121"/>
      <c r="G482" s="129"/>
      <c r="H482" s="121"/>
      <c r="I482" s="129"/>
      <c r="J482" s="151" t="s">
        <v>1239</v>
      </c>
      <c r="K482" s="99" t="s">
        <v>690</v>
      </c>
      <c r="L482" s="124"/>
    </row>
    <row r="483" spans="1:12" x14ac:dyDescent="0.25">
      <c r="A483" s="123"/>
      <c r="B483" s="120"/>
      <c r="C483" s="123"/>
      <c r="D483" s="120"/>
      <c r="E483" s="129"/>
      <c r="F483" s="121"/>
      <c r="G483" s="129"/>
      <c r="H483" s="121"/>
      <c r="I483" s="129"/>
      <c r="J483" s="120" t="s">
        <v>1238</v>
      </c>
      <c r="K483" s="123"/>
      <c r="L483" s="124"/>
    </row>
    <row r="484" spans="1:12" x14ac:dyDescent="0.25">
      <c r="A484" s="125"/>
      <c r="B484" s="126"/>
      <c r="C484" s="125"/>
      <c r="D484" s="126"/>
      <c r="E484" s="130"/>
      <c r="F484" s="127"/>
      <c r="G484" s="130"/>
      <c r="H484" s="127"/>
      <c r="I484" s="130"/>
      <c r="J484" s="126"/>
      <c r="K484" s="125"/>
      <c r="L484" s="128"/>
    </row>
    <row r="485" spans="1:12" x14ac:dyDescent="0.25">
      <c r="A485" s="123">
        <v>92</v>
      </c>
      <c r="B485" s="120" t="s">
        <v>420</v>
      </c>
      <c r="C485" s="50" t="s">
        <v>688</v>
      </c>
      <c r="D485" s="120" t="s">
        <v>624</v>
      </c>
      <c r="E485" s="129">
        <v>500000</v>
      </c>
      <c r="F485" s="121">
        <v>500000</v>
      </c>
      <c r="G485" s="129">
        <v>500000</v>
      </c>
      <c r="H485" s="121">
        <v>500000</v>
      </c>
      <c r="I485" s="129">
        <v>500000</v>
      </c>
      <c r="J485" s="151" t="s">
        <v>790</v>
      </c>
      <c r="K485" s="99" t="s">
        <v>1237</v>
      </c>
      <c r="L485" s="124" t="s">
        <v>1079</v>
      </c>
    </row>
    <row r="486" spans="1:12" x14ac:dyDescent="0.25">
      <c r="A486" s="123"/>
      <c r="B486" s="120"/>
      <c r="C486" s="50" t="s">
        <v>1243</v>
      </c>
      <c r="D486" s="120" t="s">
        <v>1105</v>
      </c>
      <c r="E486" s="129"/>
      <c r="F486" s="121"/>
      <c r="G486" s="129"/>
      <c r="H486" s="121"/>
      <c r="I486" s="129"/>
      <c r="J486" s="151" t="s">
        <v>1239</v>
      </c>
      <c r="K486" s="99" t="s">
        <v>690</v>
      </c>
      <c r="L486" s="124"/>
    </row>
    <row r="487" spans="1:12" x14ac:dyDescent="0.25">
      <c r="A487" s="123"/>
      <c r="B487" s="120"/>
      <c r="C487" s="123"/>
      <c r="D487" s="120"/>
      <c r="E487" s="129"/>
      <c r="F487" s="121"/>
      <c r="G487" s="129"/>
      <c r="H487" s="121"/>
      <c r="I487" s="129"/>
      <c r="J487" s="120" t="s">
        <v>1238</v>
      </c>
      <c r="K487" s="123"/>
      <c r="L487" s="124"/>
    </row>
    <row r="488" spans="1:12" x14ac:dyDescent="0.25">
      <c r="A488" s="125"/>
      <c r="B488" s="126"/>
      <c r="C488" s="125"/>
      <c r="D488" s="126"/>
      <c r="E488" s="130"/>
      <c r="F488" s="127"/>
      <c r="G488" s="130"/>
      <c r="H488" s="127"/>
      <c r="I488" s="130"/>
      <c r="J488" s="126"/>
      <c r="K488" s="125"/>
      <c r="L488" s="128"/>
    </row>
    <row r="489" spans="1:12" x14ac:dyDescent="0.25">
      <c r="A489" s="123">
        <v>93</v>
      </c>
      <c r="B489" s="120" t="s">
        <v>421</v>
      </c>
      <c r="C489" s="50" t="s">
        <v>688</v>
      </c>
      <c r="D489" s="120" t="s">
        <v>624</v>
      </c>
      <c r="E489" s="129">
        <v>500000</v>
      </c>
      <c r="F489" s="121">
        <v>500000</v>
      </c>
      <c r="G489" s="129">
        <v>500000</v>
      </c>
      <c r="H489" s="121">
        <v>500000</v>
      </c>
      <c r="I489" s="129">
        <v>500000</v>
      </c>
      <c r="J489" s="151" t="s">
        <v>790</v>
      </c>
      <c r="K489" s="99" t="s">
        <v>1237</v>
      </c>
      <c r="L489" s="124" t="s">
        <v>1079</v>
      </c>
    </row>
    <row r="490" spans="1:12" x14ac:dyDescent="0.25">
      <c r="A490" s="123"/>
      <c r="B490" s="120"/>
      <c r="C490" s="50" t="s">
        <v>1243</v>
      </c>
      <c r="D490" s="120" t="s">
        <v>1106</v>
      </c>
      <c r="E490" s="129"/>
      <c r="F490" s="121"/>
      <c r="G490" s="129"/>
      <c r="H490" s="121"/>
      <c r="I490" s="129"/>
      <c r="J490" s="151" t="s">
        <v>1239</v>
      </c>
      <c r="K490" s="99" t="s">
        <v>690</v>
      </c>
      <c r="L490" s="124"/>
    </row>
    <row r="491" spans="1:12" x14ac:dyDescent="0.25">
      <c r="A491" s="123"/>
      <c r="B491" s="120"/>
      <c r="C491" s="123"/>
      <c r="D491" s="120"/>
      <c r="E491" s="129"/>
      <c r="F491" s="121"/>
      <c r="G491" s="129"/>
      <c r="H491" s="121"/>
      <c r="I491" s="129"/>
      <c r="J491" s="120" t="s">
        <v>1238</v>
      </c>
      <c r="K491" s="123"/>
      <c r="L491" s="124"/>
    </row>
    <row r="492" spans="1:12" x14ac:dyDescent="0.25">
      <c r="A492" s="125"/>
      <c r="B492" s="126"/>
      <c r="C492" s="125"/>
      <c r="D492" s="126"/>
      <c r="E492" s="130"/>
      <c r="F492" s="127"/>
      <c r="G492" s="130"/>
      <c r="H492" s="127"/>
      <c r="I492" s="130"/>
      <c r="J492" s="126"/>
      <c r="K492" s="125"/>
      <c r="L492" s="128"/>
    </row>
    <row r="493" spans="1:12" x14ac:dyDescent="0.25">
      <c r="A493" s="123">
        <v>94</v>
      </c>
      <c r="B493" s="120" t="s">
        <v>422</v>
      </c>
      <c r="C493" s="50" t="s">
        <v>688</v>
      </c>
      <c r="D493" s="120" t="s">
        <v>624</v>
      </c>
      <c r="E493" s="129">
        <v>500000</v>
      </c>
      <c r="F493" s="121">
        <v>500000</v>
      </c>
      <c r="G493" s="129">
        <v>500000</v>
      </c>
      <c r="H493" s="121">
        <v>500000</v>
      </c>
      <c r="I493" s="129">
        <v>500000</v>
      </c>
      <c r="J493" s="151" t="s">
        <v>790</v>
      </c>
      <c r="K493" s="99" t="s">
        <v>1237</v>
      </c>
      <c r="L493" s="124" t="s">
        <v>1079</v>
      </c>
    </row>
    <row r="494" spans="1:12" x14ac:dyDescent="0.25">
      <c r="A494" s="123"/>
      <c r="B494" s="120"/>
      <c r="C494" s="50" t="s">
        <v>1243</v>
      </c>
      <c r="D494" s="120" t="s">
        <v>1107</v>
      </c>
      <c r="E494" s="129"/>
      <c r="F494" s="121"/>
      <c r="G494" s="129"/>
      <c r="H494" s="121"/>
      <c r="I494" s="129"/>
      <c r="J494" s="151" t="s">
        <v>1239</v>
      </c>
      <c r="K494" s="99" t="s">
        <v>690</v>
      </c>
      <c r="L494" s="124"/>
    </row>
    <row r="495" spans="1:12" x14ac:dyDescent="0.25">
      <c r="A495" s="123"/>
      <c r="B495" s="120"/>
      <c r="C495" s="123"/>
      <c r="D495" s="120"/>
      <c r="E495" s="129"/>
      <c r="F495" s="121"/>
      <c r="G495" s="129"/>
      <c r="H495" s="121"/>
      <c r="I495" s="129"/>
      <c r="J495" s="120" t="s">
        <v>1238</v>
      </c>
      <c r="K495" s="123"/>
      <c r="L495" s="124"/>
    </row>
    <row r="496" spans="1:12" x14ac:dyDescent="0.25">
      <c r="A496" s="125"/>
      <c r="B496" s="126"/>
      <c r="C496" s="125"/>
      <c r="D496" s="126"/>
      <c r="E496" s="130"/>
      <c r="F496" s="127"/>
      <c r="G496" s="130"/>
      <c r="H496" s="127"/>
      <c r="I496" s="130"/>
      <c r="J496" s="126"/>
      <c r="K496" s="125"/>
      <c r="L496" s="128"/>
    </row>
    <row r="497" spans="1:12" x14ac:dyDescent="0.25">
      <c r="A497" s="123">
        <v>95</v>
      </c>
      <c r="B497" s="120" t="s">
        <v>423</v>
      </c>
      <c r="C497" s="50" t="s">
        <v>688</v>
      </c>
      <c r="D497" s="120" t="s">
        <v>624</v>
      </c>
      <c r="E497" s="129">
        <v>500000</v>
      </c>
      <c r="F497" s="121">
        <v>500000</v>
      </c>
      <c r="G497" s="129">
        <v>500000</v>
      </c>
      <c r="H497" s="121">
        <v>500000</v>
      </c>
      <c r="I497" s="129">
        <v>500000</v>
      </c>
      <c r="J497" s="151" t="s">
        <v>790</v>
      </c>
      <c r="K497" s="99" t="s">
        <v>1237</v>
      </c>
      <c r="L497" s="124" t="s">
        <v>1079</v>
      </c>
    </row>
    <row r="498" spans="1:12" x14ac:dyDescent="0.25">
      <c r="A498" s="123"/>
      <c r="B498" s="120"/>
      <c r="C498" s="50" t="s">
        <v>1243</v>
      </c>
      <c r="D498" s="120" t="s">
        <v>1108</v>
      </c>
      <c r="E498" s="129"/>
      <c r="F498" s="121"/>
      <c r="G498" s="129"/>
      <c r="H498" s="121"/>
      <c r="I498" s="129"/>
      <c r="J498" s="151" t="s">
        <v>1239</v>
      </c>
      <c r="K498" s="99" t="s">
        <v>690</v>
      </c>
      <c r="L498" s="124"/>
    </row>
    <row r="499" spans="1:12" x14ac:dyDescent="0.25">
      <c r="A499" s="123"/>
      <c r="B499" s="120"/>
      <c r="C499" s="123"/>
      <c r="D499" s="120"/>
      <c r="E499" s="129"/>
      <c r="F499" s="121"/>
      <c r="G499" s="129"/>
      <c r="H499" s="121"/>
      <c r="I499" s="129"/>
      <c r="J499" s="120" t="s">
        <v>1238</v>
      </c>
      <c r="K499" s="123"/>
      <c r="L499" s="124"/>
    </row>
    <row r="500" spans="1:12" x14ac:dyDescent="0.25">
      <c r="A500" s="125"/>
      <c r="B500" s="126"/>
      <c r="C500" s="125"/>
      <c r="D500" s="126"/>
      <c r="E500" s="130"/>
      <c r="F500" s="127"/>
      <c r="G500" s="130"/>
      <c r="H500" s="127"/>
      <c r="I500" s="130"/>
      <c r="J500" s="126"/>
      <c r="K500" s="125"/>
      <c r="L500" s="128"/>
    </row>
    <row r="501" spans="1:12" x14ac:dyDescent="0.25">
      <c r="A501" s="123">
        <v>96</v>
      </c>
      <c r="B501" s="120" t="s">
        <v>424</v>
      </c>
      <c r="C501" s="50" t="s">
        <v>688</v>
      </c>
      <c r="D501" s="120" t="s">
        <v>624</v>
      </c>
      <c r="E501" s="129">
        <v>500000</v>
      </c>
      <c r="F501" s="121">
        <v>500000</v>
      </c>
      <c r="G501" s="129">
        <v>500000</v>
      </c>
      <c r="H501" s="121">
        <v>500000</v>
      </c>
      <c r="I501" s="129">
        <v>500000</v>
      </c>
      <c r="J501" s="151" t="s">
        <v>790</v>
      </c>
      <c r="K501" s="99" t="s">
        <v>1237</v>
      </c>
      <c r="L501" s="124" t="s">
        <v>1079</v>
      </c>
    </row>
    <row r="502" spans="1:12" x14ac:dyDescent="0.25">
      <c r="A502" s="123"/>
      <c r="B502" s="120"/>
      <c r="C502" s="50" t="s">
        <v>1243</v>
      </c>
      <c r="D502" s="120" t="s">
        <v>1109</v>
      </c>
      <c r="E502" s="129"/>
      <c r="F502" s="121"/>
      <c r="G502" s="129"/>
      <c r="H502" s="121"/>
      <c r="I502" s="129"/>
      <c r="J502" s="151" t="s">
        <v>1239</v>
      </c>
      <c r="K502" s="99" t="s">
        <v>690</v>
      </c>
      <c r="L502" s="124"/>
    </row>
    <row r="503" spans="1:12" x14ac:dyDescent="0.25">
      <c r="A503" s="123"/>
      <c r="B503" s="120"/>
      <c r="C503" s="123"/>
      <c r="D503" s="120"/>
      <c r="E503" s="129"/>
      <c r="F503" s="121"/>
      <c r="G503" s="129"/>
      <c r="H503" s="121"/>
      <c r="I503" s="129"/>
      <c r="J503" s="120" t="s">
        <v>1238</v>
      </c>
      <c r="K503" s="123"/>
      <c r="L503" s="124"/>
    </row>
    <row r="504" spans="1:12" x14ac:dyDescent="0.25">
      <c r="A504" s="125"/>
      <c r="B504" s="126"/>
      <c r="C504" s="125"/>
      <c r="D504" s="126"/>
      <c r="E504" s="130"/>
      <c r="F504" s="127"/>
      <c r="G504" s="130"/>
      <c r="H504" s="127"/>
      <c r="I504" s="130"/>
      <c r="J504" s="126"/>
      <c r="K504" s="125"/>
      <c r="L504" s="128"/>
    </row>
    <row r="505" spans="1:12" x14ac:dyDescent="0.25">
      <c r="A505" s="123">
        <v>97</v>
      </c>
      <c r="B505" s="120" t="s">
        <v>924</v>
      </c>
      <c r="C505" s="50" t="s">
        <v>688</v>
      </c>
      <c r="D505" s="120" t="s">
        <v>624</v>
      </c>
      <c r="E505" s="129">
        <v>300000</v>
      </c>
      <c r="F505" s="121"/>
      <c r="G505" s="129"/>
      <c r="H505" s="121"/>
      <c r="I505" s="129"/>
      <c r="J505" s="151" t="s">
        <v>790</v>
      </c>
      <c r="K505" s="99" t="s">
        <v>1237</v>
      </c>
      <c r="L505" s="124" t="s">
        <v>1079</v>
      </c>
    </row>
    <row r="506" spans="1:12" x14ac:dyDescent="0.25">
      <c r="A506" s="123"/>
      <c r="B506" s="120" t="s">
        <v>925</v>
      </c>
      <c r="C506" s="50" t="s">
        <v>1243</v>
      </c>
      <c r="D506" s="120" t="s">
        <v>1179</v>
      </c>
      <c r="E506" s="129"/>
      <c r="F506" s="121"/>
      <c r="G506" s="129"/>
      <c r="H506" s="121"/>
      <c r="I506" s="129"/>
      <c r="J506" s="151" t="s">
        <v>1239</v>
      </c>
      <c r="K506" s="99" t="s">
        <v>690</v>
      </c>
      <c r="L506" s="124"/>
    </row>
    <row r="507" spans="1:12" x14ac:dyDescent="0.25">
      <c r="A507" s="123"/>
      <c r="B507" s="120"/>
      <c r="C507" s="123"/>
      <c r="D507" s="120" t="s">
        <v>1731</v>
      </c>
      <c r="E507" s="129"/>
      <c r="F507" s="121"/>
      <c r="G507" s="129"/>
      <c r="H507" s="121"/>
      <c r="I507" s="129"/>
      <c r="J507" s="120" t="s">
        <v>1238</v>
      </c>
      <c r="K507" s="123"/>
      <c r="L507" s="124"/>
    </row>
    <row r="508" spans="1:12" x14ac:dyDescent="0.25">
      <c r="A508" s="123"/>
      <c r="B508" s="120"/>
      <c r="C508" s="123"/>
      <c r="D508" s="120" t="s">
        <v>1954</v>
      </c>
      <c r="E508" s="129"/>
      <c r="F508" s="121"/>
      <c r="G508" s="129"/>
      <c r="H508" s="121"/>
      <c r="I508" s="129"/>
      <c r="J508" s="120"/>
      <c r="K508" s="123"/>
      <c r="L508" s="124"/>
    </row>
    <row r="509" spans="1:12" x14ac:dyDescent="0.25">
      <c r="A509" s="125"/>
      <c r="B509" s="126"/>
      <c r="C509" s="125"/>
      <c r="D509" s="126" t="s">
        <v>1955</v>
      </c>
      <c r="E509" s="130"/>
      <c r="F509" s="127"/>
      <c r="G509" s="130"/>
      <c r="H509" s="127"/>
      <c r="I509" s="130"/>
      <c r="J509" s="126"/>
      <c r="K509" s="125"/>
      <c r="L509" s="128"/>
    </row>
    <row r="510" spans="1:12" ht="21" x14ac:dyDescent="0.25">
      <c r="A510" s="120"/>
      <c r="B510" s="120"/>
      <c r="C510" s="120"/>
      <c r="D510" s="120"/>
      <c r="E510" s="120"/>
      <c r="F510" s="120"/>
      <c r="G510" s="120"/>
      <c r="H510" s="120"/>
      <c r="I510" s="120"/>
      <c r="J510" s="120"/>
      <c r="K510" s="120"/>
      <c r="L510" s="327">
        <v>165</v>
      </c>
    </row>
    <row r="511" spans="1:12" x14ac:dyDescent="0.25">
      <c r="A511" s="120"/>
      <c r="B511" s="120"/>
      <c r="C511" s="120"/>
      <c r="D511" s="120"/>
      <c r="E511" s="120"/>
      <c r="F511" s="120"/>
      <c r="G511" s="120"/>
      <c r="H511" s="120"/>
      <c r="I511" s="120"/>
      <c r="J511" s="120"/>
      <c r="K511" s="120"/>
      <c r="L511" s="134" t="s">
        <v>23</v>
      </c>
    </row>
    <row r="512" spans="1:12" x14ac:dyDescent="0.25">
      <c r="A512" s="358" t="s">
        <v>25</v>
      </c>
      <c r="B512" s="359" t="s">
        <v>6</v>
      </c>
      <c r="C512" s="359" t="s">
        <v>26</v>
      </c>
      <c r="D512" s="159" t="s">
        <v>27</v>
      </c>
      <c r="E512" s="360" t="s">
        <v>7</v>
      </c>
      <c r="F512" s="360"/>
      <c r="G512" s="360"/>
      <c r="H512" s="360"/>
      <c r="I512" s="360"/>
      <c r="J512" s="359" t="s">
        <v>29</v>
      </c>
      <c r="K512" s="359" t="s">
        <v>30</v>
      </c>
      <c r="L512" s="122" t="s">
        <v>31</v>
      </c>
    </row>
    <row r="513" spans="1:12" x14ac:dyDescent="0.25">
      <c r="A513" s="358"/>
      <c r="B513" s="359"/>
      <c r="C513" s="359"/>
      <c r="D513" s="159" t="s">
        <v>28</v>
      </c>
      <c r="E513" s="159">
        <v>2561</v>
      </c>
      <c r="F513" s="159">
        <v>2562</v>
      </c>
      <c r="G513" s="159">
        <v>2563</v>
      </c>
      <c r="H513" s="159">
        <v>2564</v>
      </c>
      <c r="I513" s="159">
        <v>2565</v>
      </c>
      <c r="J513" s="359"/>
      <c r="K513" s="359"/>
      <c r="L513" s="124" t="s">
        <v>32</v>
      </c>
    </row>
    <row r="514" spans="1:12" x14ac:dyDescent="0.25">
      <c r="A514" s="358"/>
      <c r="B514" s="359"/>
      <c r="C514" s="359"/>
      <c r="D514" s="159"/>
      <c r="E514" s="159" t="s">
        <v>8</v>
      </c>
      <c r="F514" s="159" t="s">
        <v>8</v>
      </c>
      <c r="G514" s="159" t="s">
        <v>8</v>
      </c>
      <c r="H514" s="159" t="s">
        <v>8</v>
      </c>
      <c r="I514" s="159" t="s">
        <v>8</v>
      </c>
      <c r="J514" s="359"/>
      <c r="K514" s="359"/>
      <c r="L514" s="128"/>
    </row>
    <row r="515" spans="1:12" x14ac:dyDescent="0.25">
      <c r="A515" s="119"/>
      <c r="B515" s="139" t="s">
        <v>221</v>
      </c>
      <c r="C515" s="119"/>
      <c r="D515" s="120"/>
      <c r="E515" s="119"/>
      <c r="F515" s="120"/>
      <c r="G515" s="119"/>
      <c r="H515" s="120"/>
      <c r="I515" s="119"/>
      <c r="J515" s="120"/>
      <c r="K515" s="119"/>
      <c r="L515" s="124"/>
    </row>
    <row r="516" spans="1:12" x14ac:dyDescent="0.25">
      <c r="A516" s="123">
        <v>98</v>
      </c>
      <c r="B516" s="120" t="s">
        <v>427</v>
      </c>
      <c r="C516" s="50" t="s">
        <v>688</v>
      </c>
      <c r="D516" s="120" t="s">
        <v>1734</v>
      </c>
      <c r="E516" s="129"/>
      <c r="F516" s="121">
        <v>500000</v>
      </c>
      <c r="G516" s="129">
        <v>500000</v>
      </c>
      <c r="H516" s="121"/>
      <c r="I516" s="129">
        <v>500000</v>
      </c>
      <c r="J516" s="151" t="s">
        <v>790</v>
      </c>
      <c r="K516" s="99" t="s">
        <v>1237</v>
      </c>
      <c r="L516" s="124" t="s">
        <v>1079</v>
      </c>
    </row>
    <row r="517" spans="1:12" x14ac:dyDescent="0.25">
      <c r="A517" s="123"/>
      <c r="B517" s="120"/>
      <c r="C517" s="50" t="s">
        <v>1243</v>
      </c>
      <c r="D517" s="120" t="s">
        <v>425</v>
      </c>
      <c r="E517" s="129"/>
      <c r="F517" s="121"/>
      <c r="G517" s="129"/>
      <c r="H517" s="121"/>
      <c r="I517" s="129"/>
      <c r="J517" s="151" t="s">
        <v>1239</v>
      </c>
      <c r="K517" s="99" t="s">
        <v>690</v>
      </c>
      <c r="L517" s="124"/>
    </row>
    <row r="518" spans="1:12" x14ac:dyDescent="0.25">
      <c r="A518" s="123"/>
      <c r="B518" s="120"/>
      <c r="C518" s="123"/>
      <c r="D518" s="120"/>
      <c r="E518" s="129"/>
      <c r="F518" s="121"/>
      <c r="G518" s="129"/>
      <c r="H518" s="121"/>
      <c r="I518" s="129"/>
      <c r="J518" s="120" t="s">
        <v>1238</v>
      </c>
      <c r="K518" s="123"/>
      <c r="L518" s="124"/>
    </row>
    <row r="519" spans="1:12" x14ac:dyDescent="0.25">
      <c r="A519" s="125"/>
      <c r="B519" s="126"/>
      <c r="C519" s="125"/>
      <c r="D519" s="126"/>
      <c r="E519" s="130"/>
      <c r="F519" s="127"/>
      <c r="G519" s="130"/>
      <c r="H519" s="127"/>
      <c r="I519" s="130"/>
      <c r="J519" s="126"/>
      <c r="K519" s="125"/>
      <c r="L519" s="128"/>
    </row>
    <row r="520" spans="1:12" x14ac:dyDescent="0.25">
      <c r="A520" s="123">
        <v>99</v>
      </c>
      <c r="B520" s="120" t="s">
        <v>1325</v>
      </c>
      <c r="C520" s="50" t="s">
        <v>688</v>
      </c>
      <c r="D520" s="120" t="s">
        <v>1735</v>
      </c>
      <c r="E520" s="129">
        <v>500000</v>
      </c>
      <c r="F520" s="121"/>
      <c r="G520" s="129">
        <v>500000</v>
      </c>
      <c r="H520" s="121"/>
      <c r="I520" s="129">
        <v>500000</v>
      </c>
      <c r="J520" s="151" t="s">
        <v>790</v>
      </c>
      <c r="K520" s="99" t="s">
        <v>1237</v>
      </c>
      <c r="L520" s="124" t="s">
        <v>1079</v>
      </c>
    </row>
    <row r="521" spans="1:12" x14ac:dyDescent="0.25">
      <c r="A521" s="123"/>
      <c r="B521" s="120" t="s">
        <v>1326</v>
      </c>
      <c r="C521" s="50" t="s">
        <v>1243</v>
      </c>
      <c r="D521" s="120" t="s">
        <v>1173</v>
      </c>
      <c r="E521" s="129"/>
      <c r="F521" s="121"/>
      <c r="G521" s="129"/>
      <c r="H521" s="121"/>
      <c r="I521" s="129"/>
      <c r="J521" s="151" t="s">
        <v>1239</v>
      </c>
      <c r="K521" s="99" t="s">
        <v>690</v>
      </c>
      <c r="L521" s="124"/>
    </row>
    <row r="522" spans="1:12" x14ac:dyDescent="0.25">
      <c r="A522" s="123"/>
      <c r="B522" s="120"/>
      <c r="C522" s="123"/>
      <c r="D522" s="120"/>
      <c r="E522" s="129"/>
      <c r="F522" s="121"/>
      <c r="G522" s="129"/>
      <c r="H522" s="121"/>
      <c r="I522" s="129"/>
      <c r="J522" s="120" t="s">
        <v>1238</v>
      </c>
      <c r="K522" s="123"/>
      <c r="L522" s="124"/>
    </row>
    <row r="523" spans="1:12" x14ac:dyDescent="0.25">
      <c r="A523" s="125"/>
      <c r="B523" s="126"/>
      <c r="C523" s="125"/>
      <c r="D523" s="126"/>
      <c r="E523" s="130"/>
      <c r="F523" s="127"/>
      <c r="G523" s="130"/>
      <c r="H523" s="127"/>
      <c r="I523" s="130"/>
      <c r="J523" s="126"/>
      <c r="K523" s="125"/>
      <c r="L523" s="128"/>
    </row>
    <row r="524" spans="1:12" x14ac:dyDescent="0.25">
      <c r="A524" s="123">
        <v>100</v>
      </c>
      <c r="B524" s="120" t="s">
        <v>1328</v>
      </c>
      <c r="C524" s="50" t="s">
        <v>688</v>
      </c>
      <c r="D524" s="120" t="s">
        <v>1735</v>
      </c>
      <c r="E524" s="129">
        <v>500000</v>
      </c>
      <c r="F524" s="121">
        <v>500000</v>
      </c>
      <c r="G524" s="129">
        <v>500000</v>
      </c>
      <c r="H524" s="121">
        <v>500000</v>
      </c>
      <c r="I524" s="129"/>
      <c r="J524" s="151" t="s">
        <v>790</v>
      </c>
      <c r="K524" s="99" t="s">
        <v>1237</v>
      </c>
      <c r="L524" s="124" t="s">
        <v>1079</v>
      </c>
    </row>
    <row r="525" spans="1:12" x14ac:dyDescent="0.25">
      <c r="A525" s="123"/>
      <c r="B525" s="120" t="s">
        <v>1327</v>
      </c>
      <c r="C525" s="50" t="s">
        <v>1243</v>
      </c>
      <c r="D525" s="120" t="s">
        <v>1174</v>
      </c>
      <c r="E525" s="129"/>
      <c r="F525" s="121"/>
      <c r="G525" s="129"/>
      <c r="H525" s="121"/>
      <c r="I525" s="129"/>
      <c r="J525" s="151" t="s">
        <v>1239</v>
      </c>
      <c r="K525" s="99" t="s">
        <v>690</v>
      </c>
      <c r="L525" s="124"/>
    </row>
    <row r="526" spans="1:12" x14ac:dyDescent="0.25">
      <c r="A526" s="123"/>
      <c r="B526" s="120"/>
      <c r="C526" s="123"/>
      <c r="D526" s="120"/>
      <c r="E526" s="129"/>
      <c r="F526" s="121"/>
      <c r="G526" s="129"/>
      <c r="H526" s="121"/>
      <c r="I526" s="129"/>
      <c r="J526" s="120" t="s">
        <v>1238</v>
      </c>
      <c r="K526" s="123"/>
      <c r="L526" s="124"/>
    </row>
    <row r="527" spans="1:12" x14ac:dyDescent="0.25">
      <c r="A527" s="205"/>
      <c r="B527" s="139"/>
      <c r="C527" s="205"/>
      <c r="D527" s="139"/>
      <c r="E527" s="206"/>
      <c r="F527" s="183"/>
      <c r="G527" s="206"/>
      <c r="H527" s="183"/>
      <c r="I527" s="206"/>
      <c r="J527" s="139"/>
      <c r="K527" s="205"/>
      <c r="L527" s="207"/>
    </row>
    <row r="528" spans="1:12" ht="14.25" customHeight="1" x14ac:dyDescent="0.25">
      <c r="A528" s="123">
        <v>101</v>
      </c>
      <c r="B528" s="120" t="s">
        <v>1330</v>
      </c>
      <c r="C528" s="50" t="s">
        <v>688</v>
      </c>
      <c r="D528" s="120" t="s">
        <v>1735</v>
      </c>
      <c r="E528" s="129">
        <v>500000</v>
      </c>
      <c r="F528" s="121">
        <v>500000</v>
      </c>
      <c r="G528" s="129">
        <v>500000</v>
      </c>
      <c r="H528" s="121">
        <v>500000</v>
      </c>
      <c r="I528" s="129">
        <v>500000</v>
      </c>
      <c r="J528" s="151" t="s">
        <v>790</v>
      </c>
      <c r="K528" s="99" t="s">
        <v>1237</v>
      </c>
      <c r="L528" s="124" t="s">
        <v>1079</v>
      </c>
    </row>
    <row r="529" spans="1:12" x14ac:dyDescent="0.25">
      <c r="A529" s="123"/>
      <c r="B529" s="120" t="s">
        <v>1329</v>
      </c>
      <c r="C529" s="50" t="s">
        <v>1243</v>
      </c>
      <c r="D529" s="120" t="s">
        <v>1175</v>
      </c>
      <c r="E529" s="129"/>
      <c r="F529" s="121"/>
      <c r="G529" s="129"/>
      <c r="H529" s="121"/>
      <c r="I529" s="129"/>
      <c r="J529" s="151" t="s">
        <v>1239</v>
      </c>
      <c r="K529" s="99" t="s">
        <v>690</v>
      </c>
      <c r="L529" s="124"/>
    </row>
    <row r="530" spans="1:12" x14ac:dyDescent="0.25">
      <c r="A530" s="123"/>
      <c r="B530" s="120"/>
      <c r="C530" s="123"/>
      <c r="D530" s="120"/>
      <c r="E530" s="129"/>
      <c r="F530" s="121"/>
      <c r="G530" s="129"/>
      <c r="H530" s="121"/>
      <c r="I530" s="129"/>
      <c r="J530" s="120" t="s">
        <v>1238</v>
      </c>
      <c r="K530" s="123"/>
      <c r="L530" s="124"/>
    </row>
    <row r="531" spans="1:12" x14ac:dyDescent="0.25">
      <c r="A531" s="125"/>
      <c r="B531" s="126"/>
      <c r="C531" s="125"/>
      <c r="D531" s="126"/>
      <c r="E531" s="130"/>
      <c r="F531" s="127"/>
      <c r="G531" s="130"/>
      <c r="H531" s="127"/>
      <c r="I531" s="130"/>
      <c r="J531" s="126"/>
      <c r="K531" s="125"/>
      <c r="L531" s="128"/>
    </row>
    <row r="532" spans="1:12" x14ac:dyDescent="0.25">
      <c r="A532" s="123"/>
      <c r="B532" s="139" t="s">
        <v>222</v>
      </c>
      <c r="C532" s="123"/>
      <c r="D532" s="120"/>
      <c r="E532" s="129"/>
      <c r="F532" s="121"/>
      <c r="G532" s="129"/>
      <c r="H532" s="121"/>
      <c r="I532" s="129"/>
      <c r="J532" s="120"/>
      <c r="K532" s="123"/>
      <c r="L532" s="124"/>
    </row>
    <row r="533" spans="1:12" x14ac:dyDescent="0.25">
      <c r="A533" s="123">
        <v>102</v>
      </c>
      <c r="B533" s="120" t="s">
        <v>416</v>
      </c>
      <c r="C533" s="123" t="s">
        <v>1480</v>
      </c>
      <c r="D533" s="120" t="s">
        <v>1740</v>
      </c>
      <c r="E533" s="129">
        <v>100000</v>
      </c>
      <c r="F533" s="121">
        <v>100000</v>
      </c>
      <c r="G533" s="129">
        <v>100000</v>
      </c>
      <c r="H533" s="121"/>
      <c r="I533" s="129"/>
      <c r="J533" s="151" t="s">
        <v>1645</v>
      </c>
      <c r="K533" s="123" t="s">
        <v>1649</v>
      </c>
      <c r="L533" s="124" t="s">
        <v>1079</v>
      </c>
    </row>
    <row r="534" spans="1:12" x14ac:dyDescent="0.25">
      <c r="A534" s="123"/>
      <c r="B534" s="120"/>
      <c r="C534" s="123" t="s">
        <v>1482</v>
      </c>
      <c r="D534" s="120" t="s">
        <v>1798</v>
      </c>
      <c r="E534" s="129"/>
      <c r="F534" s="121"/>
      <c r="G534" s="129"/>
      <c r="H534" s="121"/>
      <c r="I534" s="129"/>
      <c r="J534" s="151" t="s">
        <v>1519</v>
      </c>
      <c r="K534" s="123" t="s">
        <v>1482</v>
      </c>
      <c r="L534" s="124"/>
    </row>
    <row r="535" spans="1:12" x14ac:dyDescent="0.25">
      <c r="A535" s="123"/>
      <c r="B535" s="120"/>
      <c r="C535" s="123" t="s">
        <v>1481</v>
      </c>
      <c r="D535" s="120" t="s">
        <v>1731</v>
      </c>
      <c r="E535" s="129"/>
      <c r="F535" s="121"/>
      <c r="G535" s="129"/>
      <c r="H535" s="121"/>
      <c r="I535" s="129"/>
      <c r="J535" s="120" t="s">
        <v>1226</v>
      </c>
      <c r="K535" s="123" t="s">
        <v>1481</v>
      </c>
      <c r="L535" s="124"/>
    </row>
    <row r="536" spans="1:12" x14ac:dyDescent="0.25">
      <c r="A536" s="123"/>
      <c r="B536" s="120"/>
      <c r="C536" s="123"/>
      <c r="D536" s="120" t="s">
        <v>1953</v>
      </c>
      <c r="E536" s="129"/>
      <c r="F536" s="121"/>
      <c r="G536" s="129"/>
      <c r="H536" s="121"/>
      <c r="I536" s="129"/>
      <c r="J536" s="120"/>
      <c r="K536" s="123"/>
      <c r="L536" s="124"/>
    </row>
    <row r="537" spans="1:12" x14ac:dyDescent="0.25">
      <c r="A537" s="125"/>
      <c r="B537" s="126"/>
      <c r="C537" s="125"/>
      <c r="D537" s="126"/>
      <c r="E537" s="130"/>
      <c r="F537" s="127"/>
      <c r="G537" s="130"/>
      <c r="H537" s="127"/>
      <c r="I537" s="130"/>
      <c r="J537" s="126"/>
      <c r="K537" s="125"/>
      <c r="L537" s="128"/>
    </row>
    <row r="538" spans="1:12" x14ac:dyDescent="0.25">
      <c r="A538" s="123"/>
      <c r="B538" s="152" t="s">
        <v>104</v>
      </c>
      <c r="C538" s="123"/>
      <c r="E538" s="129"/>
      <c r="F538" s="121"/>
      <c r="G538" s="129"/>
      <c r="H538" s="121"/>
      <c r="I538" s="129"/>
      <c r="J538" s="120"/>
      <c r="K538" s="123"/>
      <c r="L538" s="124"/>
    </row>
    <row r="539" spans="1:12" x14ac:dyDescent="0.25">
      <c r="A539" s="123"/>
      <c r="B539" s="152" t="s">
        <v>219</v>
      </c>
      <c r="C539" s="123"/>
      <c r="D539" s="120"/>
      <c r="E539" s="129"/>
      <c r="F539" s="121"/>
      <c r="G539" s="129"/>
      <c r="H539" s="121"/>
      <c r="I539" s="129"/>
      <c r="J539" s="120"/>
      <c r="K539" s="123"/>
      <c r="L539" s="124"/>
    </row>
    <row r="540" spans="1:12" x14ac:dyDescent="0.25">
      <c r="A540" s="123">
        <v>103</v>
      </c>
      <c r="B540" s="120" t="s">
        <v>1082</v>
      </c>
      <c r="C540" s="50" t="s">
        <v>1249</v>
      </c>
      <c r="D540" s="120" t="s">
        <v>1716</v>
      </c>
      <c r="E540" s="129"/>
      <c r="F540" s="181">
        <v>1500000</v>
      </c>
      <c r="G540" s="203">
        <v>1500000</v>
      </c>
      <c r="H540" s="181">
        <v>1500000</v>
      </c>
      <c r="I540" s="203">
        <v>1500000</v>
      </c>
      <c r="J540" s="151" t="s">
        <v>790</v>
      </c>
      <c r="K540" s="99" t="s">
        <v>1237</v>
      </c>
      <c r="L540" s="124" t="s">
        <v>1079</v>
      </c>
    </row>
    <row r="541" spans="1:12" x14ac:dyDescent="0.25">
      <c r="A541" s="123"/>
      <c r="B541" s="120" t="s">
        <v>1083</v>
      </c>
      <c r="C541" s="50" t="s">
        <v>1248</v>
      </c>
      <c r="D541" s="120" t="s">
        <v>1736</v>
      </c>
      <c r="E541" s="129"/>
      <c r="F541" s="121"/>
      <c r="G541" s="129"/>
      <c r="H541" s="121"/>
      <c r="I541" s="129"/>
      <c r="J541" s="151" t="s">
        <v>1239</v>
      </c>
      <c r="K541" s="99" t="s">
        <v>690</v>
      </c>
      <c r="L541" s="124"/>
    </row>
    <row r="542" spans="1:12" x14ac:dyDescent="0.25">
      <c r="A542" s="123"/>
      <c r="B542" s="120"/>
      <c r="C542" s="123"/>
      <c r="D542" s="120"/>
      <c r="E542" s="129"/>
      <c r="F542" s="121"/>
      <c r="G542" s="129"/>
      <c r="H542" s="121"/>
      <c r="I542" s="129"/>
      <c r="J542" s="120" t="s">
        <v>1238</v>
      </c>
      <c r="K542" s="123"/>
      <c r="L542" s="124"/>
    </row>
    <row r="543" spans="1:12" x14ac:dyDescent="0.25">
      <c r="A543" s="125"/>
      <c r="B543" s="126"/>
      <c r="C543" s="125"/>
      <c r="D543" s="126"/>
      <c r="E543" s="130"/>
      <c r="F543" s="127"/>
      <c r="G543" s="130"/>
      <c r="H543" s="127"/>
      <c r="I543" s="130"/>
      <c r="J543" s="126"/>
      <c r="K543" s="125"/>
      <c r="L543" s="128"/>
    </row>
    <row r="544" spans="1:12" ht="21" x14ac:dyDescent="0.25">
      <c r="A544" s="120"/>
      <c r="B544" s="120"/>
      <c r="C544" s="120"/>
      <c r="D544" s="120"/>
      <c r="E544" s="120"/>
      <c r="F544" s="120"/>
      <c r="G544" s="120"/>
      <c r="H544" s="120"/>
      <c r="I544" s="120"/>
      <c r="J544" s="120"/>
      <c r="K544" s="120"/>
      <c r="L544" s="327">
        <v>166</v>
      </c>
    </row>
    <row r="545" spans="1:12" x14ac:dyDescent="0.25">
      <c r="A545" s="120"/>
      <c r="B545" s="120"/>
      <c r="C545" s="120"/>
      <c r="D545" s="120"/>
      <c r="E545" s="120"/>
      <c r="F545" s="120"/>
      <c r="G545" s="120"/>
      <c r="H545" s="120"/>
      <c r="I545" s="120"/>
      <c r="J545" s="120"/>
      <c r="K545" s="120"/>
      <c r="L545" s="134" t="s">
        <v>23</v>
      </c>
    </row>
    <row r="546" spans="1:12" x14ac:dyDescent="0.25">
      <c r="A546" s="358" t="s">
        <v>25</v>
      </c>
      <c r="B546" s="359" t="s">
        <v>6</v>
      </c>
      <c r="C546" s="359" t="s">
        <v>26</v>
      </c>
      <c r="D546" s="159" t="s">
        <v>27</v>
      </c>
      <c r="E546" s="360" t="s">
        <v>7</v>
      </c>
      <c r="F546" s="360"/>
      <c r="G546" s="360"/>
      <c r="H546" s="360"/>
      <c r="I546" s="360"/>
      <c r="J546" s="359" t="s">
        <v>29</v>
      </c>
      <c r="K546" s="359" t="s">
        <v>30</v>
      </c>
      <c r="L546" s="122" t="s">
        <v>31</v>
      </c>
    </row>
    <row r="547" spans="1:12" x14ac:dyDescent="0.25">
      <c r="A547" s="358"/>
      <c r="B547" s="359"/>
      <c r="C547" s="359"/>
      <c r="D547" s="159" t="s">
        <v>28</v>
      </c>
      <c r="E547" s="159">
        <v>2561</v>
      </c>
      <c r="F547" s="159">
        <v>2562</v>
      </c>
      <c r="G547" s="159">
        <v>2563</v>
      </c>
      <c r="H547" s="159">
        <v>2564</v>
      </c>
      <c r="I547" s="159">
        <v>2565</v>
      </c>
      <c r="J547" s="359"/>
      <c r="K547" s="359"/>
      <c r="L547" s="124" t="s">
        <v>32</v>
      </c>
    </row>
    <row r="548" spans="1:12" x14ac:dyDescent="0.25">
      <c r="A548" s="358"/>
      <c r="B548" s="359"/>
      <c r="C548" s="359"/>
      <c r="D548" s="159"/>
      <c r="E548" s="159" t="s">
        <v>8</v>
      </c>
      <c r="F548" s="159" t="s">
        <v>8</v>
      </c>
      <c r="G548" s="159" t="s">
        <v>8</v>
      </c>
      <c r="H548" s="159" t="s">
        <v>8</v>
      </c>
      <c r="I548" s="159" t="s">
        <v>8</v>
      </c>
      <c r="J548" s="359"/>
      <c r="K548" s="359"/>
      <c r="L548" s="128"/>
    </row>
    <row r="549" spans="1:12" x14ac:dyDescent="0.25">
      <c r="A549" s="119"/>
      <c r="B549" s="139" t="s">
        <v>220</v>
      </c>
      <c r="C549" s="119"/>
      <c r="D549" s="120"/>
      <c r="E549" s="119"/>
      <c r="F549" s="120"/>
      <c r="G549" s="119"/>
      <c r="H549" s="120"/>
      <c r="I549" s="119"/>
      <c r="J549" s="120"/>
      <c r="K549" s="119"/>
      <c r="L549" s="124"/>
    </row>
    <row r="550" spans="1:12" x14ac:dyDescent="0.25">
      <c r="A550" s="123">
        <v>104</v>
      </c>
      <c r="B550" s="120" t="s">
        <v>1332</v>
      </c>
      <c r="C550" s="50" t="s">
        <v>688</v>
      </c>
      <c r="D550" s="120" t="s">
        <v>624</v>
      </c>
      <c r="E550" s="129">
        <v>900000</v>
      </c>
      <c r="F550" s="121">
        <v>900000</v>
      </c>
      <c r="G550" s="129">
        <v>900000</v>
      </c>
      <c r="H550" s="121">
        <v>900000</v>
      </c>
      <c r="I550" s="129">
        <v>900000</v>
      </c>
      <c r="J550" s="151" t="s">
        <v>790</v>
      </c>
      <c r="K550" s="99" t="s">
        <v>1237</v>
      </c>
      <c r="L550" s="124" t="s">
        <v>1079</v>
      </c>
    </row>
    <row r="551" spans="1:12" x14ac:dyDescent="0.25">
      <c r="A551" s="123"/>
      <c r="B551" s="120" t="s">
        <v>1331</v>
      </c>
      <c r="C551" s="50" t="s">
        <v>1243</v>
      </c>
      <c r="D551" s="120" t="s">
        <v>1737</v>
      </c>
      <c r="E551" s="129"/>
      <c r="F551" s="121"/>
      <c r="G551" s="129"/>
      <c r="H551" s="121"/>
      <c r="I551" s="129"/>
      <c r="J551" s="151" t="s">
        <v>1239</v>
      </c>
      <c r="K551" s="99" t="s">
        <v>690</v>
      </c>
      <c r="L551" s="124"/>
    </row>
    <row r="552" spans="1:12" x14ac:dyDescent="0.25">
      <c r="A552" s="123"/>
      <c r="B552" s="120"/>
      <c r="C552" s="123"/>
      <c r="D552" s="120"/>
      <c r="E552" s="129"/>
      <c r="F552" s="121"/>
      <c r="G552" s="129"/>
      <c r="H552" s="121"/>
      <c r="I552" s="129"/>
      <c r="J552" s="120" t="s">
        <v>1238</v>
      </c>
      <c r="K552" s="123"/>
      <c r="L552" s="124"/>
    </row>
    <row r="553" spans="1:12" x14ac:dyDescent="0.25">
      <c r="A553" s="125"/>
      <c r="B553" s="126"/>
      <c r="C553" s="125"/>
      <c r="D553" s="126"/>
      <c r="E553" s="130"/>
      <c r="F553" s="127"/>
      <c r="G553" s="130"/>
      <c r="H553" s="127"/>
      <c r="I553" s="130"/>
      <c r="J553" s="126"/>
      <c r="K553" s="125"/>
      <c r="L553" s="128"/>
    </row>
    <row r="554" spans="1:12" x14ac:dyDescent="0.25">
      <c r="A554" s="123">
        <v>105</v>
      </c>
      <c r="B554" s="120" t="s">
        <v>398</v>
      </c>
      <c r="C554" s="50" t="s">
        <v>688</v>
      </c>
      <c r="D554" s="120" t="s">
        <v>624</v>
      </c>
      <c r="E554" s="129">
        <v>500000</v>
      </c>
      <c r="F554" s="121">
        <v>500000</v>
      </c>
      <c r="G554" s="129">
        <v>500000</v>
      </c>
      <c r="H554" s="121">
        <v>500000</v>
      </c>
      <c r="I554" s="129">
        <v>500000</v>
      </c>
      <c r="J554" s="151" t="s">
        <v>790</v>
      </c>
      <c r="K554" s="99" t="s">
        <v>1237</v>
      </c>
      <c r="L554" s="124" t="s">
        <v>1079</v>
      </c>
    </row>
    <row r="555" spans="1:12" x14ac:dyDescent="0.25">
      <c r="A555" s="123"/>
      <c r="B555" s="120"/>
      <c r="C555" s="50" t="s">
        <v>1243</v>
      </c>
      <c r="D555" s="120" t="s">
        <v>1110</v>
      </c>
      <c r="E555" s="129"/>
      <c r="F555" s="121"/>
      <c r="G555" s="129"/>
      <c r="H555" s="121"/>
      <c r="I555" s="129"/>
      <c r="J555" s="151" t="s">
        <v>1239</v>
      </c>
      <c r="K555" s="99" t="s">
        <v>690</v>
      </c>
      <c r="L555" s="124"/>
    </row>
    <row r="556" spans="1:12" x14ac:dyDescent="0.25">
      <c r="A556" s="123"/>
      <c r="B556" s="120"/>
      <c r="C556" s="123"/>
      <c r="D556" s="120"/>
      <c r="E556" s="129"/>
      <c r="F556" s="121"/>
      <c r="G556" s="129"/>
      <c r="H556" s="121"/>
      <c r="I556" s="129"/>
      <c r="J556" s="120" t="s">
        <v>1238</v>
      </c>
      <c r="K556" s="123"/>
      <c r="L556" s="124"/>
    </row>
    <row r="557" spans="1:12" x14ac:dyDescent="0.25">
      <c r="A557" s="125"/>
      <c r="B557" s="126"/>
      <c r="C557" s="125"/>
      <c r="D557" s="126"/>
      <c r="E557" s="130"/>
      <c r="F557" s="127"/>
      <c r="G557" s="130"/>
      <c r="H557" s="127"/>
      <c r="I557" s="130"/>
      <c r="J557" s="126"/>
      <c r="K557" s="125"/>
      <c r="L557" s="128"/>
    </row>
    <row r="558" spans="1:12" x14ac:dyDescent="0.25">
      <c r="A558" s="123">
        <v>106</v>
      </c>
      <c r="B558" s="120" t="s">
        <v>399</v>
      </c>
      <c r="C558" s="50" t="s">
        <v>688</v>
      </c>
      <c r="D558" s="120" t="s">
        <v>624</v>
      </c>
      <c r="E558" s="129">
        <v>500000</v>
      </c>
      <c r="F558" s="121">
        <v>500000</v>
      </c>
      <c r="G558" s="129">
        <v>500000</v>
      </c>
      <c r="H558" s="121">
        <v>500000</v>
      </c>
      <c r="I558" s="129">
        <v>500000</v>
      </c>
      <c r="J558" s="151" t="s">
        <v>790</v>
      </c>
      <c r="K558" s="99" t="s">
        <v>1237</v>
      </c>
      <c r="L558" s="124" t="s">
        <v>1079</v>
      </c>
    </row>
    <row r="559" spans="1:12" x14ac:dyDescent="0.25">
      <c r="A559" s="123"/>
      <c r="B559" s="120"/>
      <c r="C559" s="50" t="s">
        <v>1243</v>
      </c>
      <c r="D559" s="120" t="s">
        <v>1111</v>
      </c>
      <c r="E559" s="129"/>
      <c r="F559" s="121"/>
      <c r="G559" s="129"/>
      <c r="H559" s="121"/>
      <c r="I559" s="129"/>
      <c r="J559" s="151" t="s">
        <v>1239</v>
      </c>
      <c r="K559" s="99" t="s">
        <v>690</v>
      </c>
      <c r="L559" s="124"/>
    </row>
    <row r="560" spans="1:12" x14ac:dyDescent="0.25">
      <c r="A560" s="123"/>
      <c r="B560" s="120"/>
      <c r="C560" s="123"/>
      <c r="D560" s="120"/>
      <c r="E560" s="129"/>
      <c r="F560" s="121"/>
      <c r="G560" s="129"/>
      <c r="H560" s="121"/>
      <c r="I560" s="129"/>
      <c r="J560" s="120" t="s">
        <v>1238</v>
      </c>
      <c r="K560" s="123"/>
      <c r="L560" s="124"/>
    </row>
    <row r="561" spans="1:12" x14ac:dyDescent="0.25">
      <c r="A561" s="123"/>
      <c r="B561" s="120"/>
      <c r="C561" s="123"/>
      <c r="D561" s="120"/>
      <c r="E561" s="129"/>
      <c r="F561" s="121"/>
      <c r="G561" s="129"/>
      <c r="H561" s="121"/>
      <c r="I561" s="129"/>
      <c r="J561" s="120"/>
      <c r="K561" s="123"/>
      <c r="L561" s="124"/>
    </row>
    <row r="562" spans="1:12" x14ac:dyDescent="0.25">
      <c r="A562" s="123">
        <v>107</v>
      </c>
      <c r="B562" s="120" t="s">
        <v>400</v>
      </c>
      <c r="C562" s="50" t="s">
        <v>688</v>
      </c>
      <c r="D562" s="120" t="s">
        <v>624</v>
      </c>
      <c r="E562" s="129">
        <v>500000</v>
      </c>
      <c r="F562" s="121">
        <v>500000</v>
      </c>
      <c r="G562" s="129">
        <v>500000</v>
      </c>
      <c r="H562" s="121">
        <v>500000</v>
      </c>
      <c r="I562" s="129">
        <v>500000</v>
      </c>
      <c r="J562" s="151" t="s">
        <v>790</v>
      </c>
      <c r="K562" s="99" t="s">
        <v>1237</v>
      </c>
      <c r="L562" s="124" t="s">
        <v>1079</v>
      </c>
    </row>
    <row r="563" spans="1:12" x14ac:dyDescent="0.25">
      <c r="A563" s="123"/>
      <c r="B563" s="120"/>
      <c r="C563" s="50" t="s">
        <v>1243</v>
      </c>
      <c r="D563" s="120" t="s">
        <v>1112</v>
      </c>
      <c r="E563" s="129"/>
      <c r="F563" s="121"/>
      <c r="G563" s="129"/>
      <c r="H563" s="121"/>
      <c r="I563" s="129"/>
      <c r="J563" s="151" t="s">
        <v>1239</v>
      </c>
      <c r="K563" s="99" t="s">
        <v>690</v>
      </c>
      <c r="L563" s="124"/>
    </row>
    <row r="564" spans="1:12" x14ac:dyDescent="0.25">
      <c r="A564" s="123"/>
      <c r="B564" s="120"/>
      <c r="C564" s="123"/>
      <c r="D564" s="120"/>
      <c r="E564" s="129"/>
      <c r="F564" s="121"/>
      <c r="G564" s="129"/>
      <c r="H564" s="121"/>
      <c r="I564" s="129"/>
      <c r="J564" s="120" t="s">
        <v>1238</v>
      </c>
      <c r="K564" s="123"/>
      <c r="L564" s="124"/>
    </row>
    <row r="565" spans="1:12" x14ac:dyDescent="0.25">
      <c r="A565" s="125"/>
      <c r="B565" s="126"/>
      <c r="C565" s="125"/>
      <c r="D565" s="126"/>
      <c r="E565" s="130"/>
      <c r="F565" s="127"/>
      <c r="G565" s="130"/>
      <c r="H565" s="127"/>
      <c r="I565" s="130"/>
      <c r="J565" s="126"/>
      <c r="K565" s="125"/>
      <c r="L565" s="128"/>
    </row>
    <row r="566" spans="1:12" x14ac:dyDescent="0.25">
      <c r="A566" s="123">
        <v>108</v>
      </c>
      <c r="B566" s="120" t="s">
        <v>401</v>
      </c>
      <c r="C566" s="50" t="s">
        <v>688</v>
      </c>
      <c r="D566" s="120" t="s">
        <v>624</v>
      </c>
      <c r="E566" s="129">
        <v>500000</v>
      </c>
      <c r="F566" s="121">
        <v>500000</v>
      </c>
      <c r="G566" s="129">
        <v>500000</v>
      </c>
      <c r="H566" s="121">
        <v>500000</v>
      </c>
      <c r="I566" s="129">
        <v>500000</v>
      </c>
      <c r="J566" s="151" t="s">
        <v>790</v>
      </c>
      <c r="K566" s="99" t="s">
        <v>1237</v>
      </c>
      <c r="L566" s="124" t="s">
        <v>1079</v>
      </c>
    </row>
    <row r="567" spans="1:12" x14ac:dyDescent="0.25">
      <c r="A567" s="123"/>
      <c r="B567" s="120"/>
      <c r="C567" s="50" t="s">
        <v>1243</v>
      </c>
      <c r="D567" s="120" t="s">
        <v>1113</v>
      </c>
      <c r="E567" s="129"/>
      <c r="F567" s="121"/>
      <c r="G567" s="129"/>
      <c r="H567" s="121"/>
      <c r="I567" s="129"/>
      <c r="J567" s="151" t="s">
        <v>1239</v>
      </c>
      <c r="K567" s="99" t="s">
        <v>690</v>
      </c>
      <c r="L567" s="124"/>
    </row>
    <row r="568" spans="1:12" x14ac:dyDescent="0.25">
      <c r="A568" s="123"/>
      <c r="B568" s="120"/>
      <c r="C568" s="123"/>
      <c r="D568" s="120"/>
      <c r="E568" s="129"/>
      <c r="F568" s="121"/>
      <c r="G568" s="129"/>
      <c r="H568" s="121"/>
      <c r="I568" s="129"/>
      <c r="J568" s="120" t="s">
        <v>1238</v>
      </c>
      <c r="K568" s="123"/>
      <c r="L568" s="124"/>
    </row>
    <row r="569" spans="1:12" x14ac:dyDescent="0.25">
      <c r="A569" s="123"/>
      <c r="B569" s="120"/>
      <c r="C569" s="123"/>
      <c r="D569" s="120"/>
      <c r="E569" s="129"/>
      <c r="F569" s="121"/>
      <c r="G569" s="129"/>
      <c r="H569" s="121"/>
      <c r="I569" s="129"/>
      <c r="J569" s="120"/>
      <c r="K569" s="123"/>
      <c r="L569" s="124"/>
    </row>
    <row r="570" spans="1:12" x14ac:dyDescent="0.25">
      <c r="A570" s="123">
        <v>109</v>
      </c>
      <c r="B570" s="120" t="s">
        <v>402</v>
      </c>
      <c r="C570" s="50" t="s">
        <v>688</v>
      </c>
      <c r="D570" s="120" t="s">
        <v>624</v>
      </c>
      <c r="E570" s="129">
        <v>500000</v>
      </c>
      <c r="F570" s="121">
        <v>500000</v>
      </c>
      <c r="G570" s="129">
        <v>500000</v>
      </c>
      <c r="H570" s="121">
        <v>500000</v>
      </c>
      <c r="I570" s="129">
        <v>500000</v>
      </c>
      <c r="J570" s="151" t="s">
        <v>790</v>
      </c>
      <c r="K570" s="99" t="s">
        <v>1237</v>
      </c>
      <c r="L570" s="124" t="s">
        <v>1079</v>
      </c>
    </row>
    <row r="571" spans="1:12" x14ac:dyDescent="0.25">
      <c r="A571" s="123"/>
      <c r="B571" s="120"/>
      <c r="C571" s="50" t="s">
        <v>1243</v>
      </c>
      <c r="D571" s="120" t="s">
        <v>1114</v>
      </c>
      <c r="E571" s="129"/>
      <c r="F571" s="121"/>
      <c r="G571" s="129"/>
      <c r="H571" s="121"/>
      <c r="I571" s="129"/>
      <c r="J571" s="151" t="s">
        <v>1239</v>
      </c>
      <c r="K571" s="99" t="s">
        <v>690</v>
      </c>
      <c r="L571" s="124"/>
    </row>
    <row r="572" spans="1:12" x14ac:dyDescent="0.25">
      <c r="A572" s="123"/>
      <c r="B572" s="120"/>
      <c r="C572" s="123"/>
      <c r="D572" s="120"/>
      <c r="E572" s="129"/>
      <c r="F572" s="121"/>
      <c r="G572" s="129"/>
      <c r="H572" s="121"/>
      <c r="I572" s="129"/>
      <c r="J572" s="120" t="s">
        <v>1238</v>
      </c>
      <c r="K572" s="123"/>
      <c r="L572" s="124"/>
    </row>
    <row r="573" spans="1:12" x14ac:dyDescent="0.25">
      <c r="A573" s="123"/>
      <c r="B573" s="120"/>
      <c r="C573" s="123"/>
      <c r="D573" s="120"/>
      <c r="E573" s="129"/>
      <c r="F573" s="121"/>
      <c r="G573" s="129"/>
      <c r="H573" s="121"/>
      <c r="I573" s="129"/>
      <c r="J573" s="120"/>
      <c r="K573" s="123"/>
      <c r="L573" s="124"/>
    </row>
    <row r="574" spans="1:12" x14ac:dyDescent="0.25">
      <c r="A574" s="123">
        <v>110</v>
      </c>
      <c r="B574" s="120" t="s">
        <v>403</v>
      </c>
      <c r="C574" s="50" t="s">
        <v>688</v>
      </c>
      <c r="D574" s="120" t="s">
        <v>624</v>
      </c>
      <c r="E574" s="129">
        <v>500000</v>
      </c>
      <c r="F574" s="121">
        <v>500000</v>
      </c>
      <c r="G574" s="129">
        <v>500000</v>
      </c>
      <c r="H574" s="121">
        <v>500000</v>
      </c>
      <c r="I574" s="129">
        <v>500000</v>
      </c>
      <c r="J574" s="151" t="s">
        <v>790</v>
      </c>
      <c r="K574" s="99" t="s">
        <v>1237</v>
      </c>
      <c r="L574" s="124" t="s">
        <v>1079</v>
      </c>
    </row>
    <row r="575" spans="1:12" x14ac:dyDescent="0.25">
      <c r="A575" s="123"/>
      <c r="B575" s="120"/>
      <c r="C575" s="50" t="s">
        <v>1243</v>
      </c>
      <c r="D575" s="120" t="s">
        <v>1115</v>
      </c>
      <c r="E575" s="129"/>
      <c r="F575" s="121"/>
      <c r="G575" s="129"/>
      <c r="H575" s="121"/>
      <c r="I575" s="129"/>
      <c r="J575" s="151" t="s">
        <v>1239</v>
      </c>
      <c r="K575" s="99" t="s">
        <v>690</v>
      </c>
      <c r="L575" s="124"/>
    </row>
    <row r="576" spans="1:12" x14ac:dyDescent="0.25">
      <c r="A576" s="123"/>
      <c r="B576" s="120"/>
      <c r="C576" s="123"/>
      <c r="D576" s="120"/>
      <c r="E576" s="129"/>
      <c r="F576" s="121"/>
      <c r="G576" s="129"/>
      <c r="H576" s="121"/>
      <c r="I576" s="129"/>
      <c r="J576" s="120" t="s">
        <v>1238</v>
      </c>
      <c r="K576" s="123"/>
      <c r="L576" s="124"/>
    </row>
    <row r="577" spans="1:12" x14ac:dyDescent="0.25">
      <c r="A577" s="125"/>
      <c r="B577" s="126"/>
      <c r="C577" s="125"/>
      <c r="D577" s="126"/>
      <c r="E577" s="130"/>
      <c r="F577" s="127"/>
      <c r="G577" s="130"/>
      <c r="H577" s="127"/>
      <c r="I577" s="130"/>
      <c r="J577" s="126"/>
      <c r="K577" s="125"/>
      <c r="L577" s="128"/>
    </row>
    <row r="578" spans="1:12" ht="21" x14ac:dyDescent="0.25">
      <c r="A578" s="120"/>
      <c r="B578" s="120"/>
      <c r="C578" s="120"/>
      <c r="D578" s="120"/>
      <c r="E578" s="120"/>
      <c r="F578" s="120"/>
      <c r="G578" s="120"/>
      <c r="H578" s="120"/>
      <c r="I578" s="120"/>
      <c r="J578" s="120"/>
      <c r="K578" s="120"/>
      <c r="L578" s="327">
        <v>167</v>
      </c>
    </row>
    <row r="579" spans="1:12" x14ac:dyDescent="0.25">
      <c r="A579" s="120"/>
      <c r="B579" s="120"/>
      <c r="C579" s="120"/>
      <c r="D579" s="120"/>
      <c r="E579" s="120"/>
      <c r="F579" s="120"/>
      <c r="G579" s="120"/>
      <c r="H579" s="120"/>
      <c r="I579" s="120"/>
      <c r="J579" s="120"/>
      <c r="K579" s="120"/>
      <c r="L579" s="134" t="s">
        <v>23</v>
      </c>
    </row>
    <row r="580" spans="1:12" x14ac:dyDescent="0.25">
      <c r="A580" s="358" t="s">
        <v>25</v>
      </c>
      <c r="B580" s="359" t="s">
        <v>6</v>
      </c>
      <c r="C580" s="359" t="s">
        <v>26</v>
      </c>
      <c r="D580" s="159" t="s">
        <v>27</v>
      </c>
      <c r="E580" s="360" t="s">
        <v>7</v>
      </c>
      <c r="F580" s="360"/>
      <c r="G580" s="360"/>
      <c r="H580" s="360"/>
      <c r="I580" s="360"/>
      <c r="J580" s="359" t="s">
        <v>29</v>
      </c>
      <c r="K580" s="359" t="s">
        <v>30</v>
      </c>
      <c r="L580" s="122" t="s">
        <v>31</v>
      </c>
    </row>
    <row r="581" spans="1:12" x14ac:dyDescent="0.25">
      <c r="A581" s="358"/>
      <c r="B581" s="359"/>
      <c r="C581" s="359"/>
      <c r="D581" s="159" t="s">
        <v>28</v>
      </c>
      <c r="E581" s="159">
        <v>2561</v>
      </c>
      <c r="F581" s="159">
        <v>2562</v>
      </c>
      <c r="G581" s="159">
        <v>2563</v>
      </c>
      <c r="H581" s="159">
        <v>2564</v>
      </c>
      <c r="I581" s="159">
        <v>2565</v>
      </c>
      <c r="J581" s="359"/>
      <c r="K581" s="359"/>
      <c r="L581" s="124" t="s">
        <v>32</v>
      </c>
    </row>
    <row r="582" spans="1:12" x14ac:dyDescent="0.25">
      <c r="A582" s="358"/>
      <c r="B582" s="359"/>
      <c r="C582" s="359"/>
      <c r="D582" s="159"/>
      <c r="E582" s="159" t="s">
        <v>8</v>
      </c>
      <c r="F582" s="159" t="s">
        <v>8</v>
      </c>
      <c r="G582" s="159" t="s">
        <v>8</v>
      </c>
      <c r="H582" s="159" t="s">
        <v>8</v>
      </c>
      <c r="I582" s="159" t="s">
        <v>8</v>
      </c>
      <c r="J582" s="359"/>
      <c r="K582" s="359"/>
      <c r="L582" s="128"/>
    </row>
    <row r="583" spans="1:12" x14ac:dyDescent="0.25">
      <c r="A583" s="120">
        <v>111</v>
      </c>
      <c r="B583" s="204" t="s">
        <v>614</v>
      </c>
      <c r="C583" s="198" t="s">
        <v>688</v>
      </c>
      <c r="D583" s="120" t="s">
        <v>624</v>
      </c>
      <c r="E583" s="199">
        <v>500000</v>
      </c>
      <c r="F583" s="121"/>
      <c r="G583" s="199"/>
      <c r="H583" s="121"/>
      <c r="I583" s="199"/>
      <c r="J583" s="151" t="s">
        <v>790</v>
      </c>
      <c r="K583" s="197" t="s">
        <v>1237</v>
      </c>
      <c r="L583" s="124" t="s">
        <v>1079</v>
      </c>
    </row>
    <row r="584" spans="1:12" x14ac:dyDescent="0.25">
      <c r="A584" s="120"/>
      <c r="B584" s="201" t="s">
        <v>632</v>
      </c>
      <c r="C584" s="50" t="s">
        <v>1243</v>
      </c>
      <c r="D584" s="120" t="s">
        <v>1711</v>
      </c>
      <c r="E584" s="129"/>
      <c r="F584" s="121"/>
      <c r="G584" s="129"/>
      <c r="H584" s="121"/>
      <c r="I584" s="129"/>
      <c r="J584" s="151" t="s">
        <v>1239</v>
      </c>
      <c r="K584" s="99" t="s">
        <v>690</v>
      </c>
      <c r="L584" s="124"/>
    </row>
    <row r="585" spans="1:12" x14ac:dyDescent="0.25">
      <c r="A585" s="120"/>
      <c r="B585" s="201"/>
      <c r="C585" s="123"/>
      <c r="D585" s="120"/>
      <c r="E585" s="129"/>
      <c r="F585" s="121"/>
      <c r="G585" s="129"/>
      <c r="H585" s="121"/>
      <c r="I585" s="129"/>
      <c r="J585" s="120" t="s">
        <v>1238</v>
      </c>
      <c r="K585" s="123"/>
      <c r="L585" s="124"/>
    </row>
    <row r="586" spans="1:12" x14ac:dyDescent="0.25">
      <c r="A586" s="126"/>
      <c r="B586" s="137"/>
      <c r="C586" s="125"/>
      <c r="D586" s="126"/>
      <c r="E586" s="130"/>
      <c r="F586" s="127"/>
      <c r="G586" s="130"/>
      <c r="H586" s="127"/>
      <c r="I586" s="130"/>
      <c r="J586" s="126"/>
      <c r="K586" s="125"/>
      <c r="L586" s="128"/>
    </row>
    <row r="587" spans="1:12" x14ac:dyDescent="0.25">
      <c r="A587" s="119"/>
      <c r="B587" s="139" t="s">
        <v>221</v>
      </c>
      <c r="C587" s="123"/>
      <c r="D587" s="120"/>
      <c r="E587" s="129"/>
      <c r="F587" s="121"/>
      <c r="G587" s="129"/>
      <c r="H587" s="121"/>
      <c r="I587" s="129"/>
      <c r="J587" s="120"/>
      <c r="K587" s="123"/>
      <c r="L587" s="124"/>
    </row>
    <row r="588" spans="1:12" x14ac:dyDescent="0.25">
      <c r="A588" s="123">
        <v>112</v>
      </c>
      <c r="B588" s="120" t="s">
        <v>404</v>
      </c>
      <c r="C588" s="50" t="s">
        <v>688</v>
      </c>
      <c r="D588" s="120" t="s">
        <v>1735</v>
      </c>
      <c r="E588" s="129">
        <v>100000</v>
      </c>
      <c r="F588" s="121">
        <v>100000</v>
      </c>
      <c r="G588" s="129">
        <v>100000</v>
      </c>
      <c r="H588" s="121">
        <v>100000</v>
      </c>
      <c r="I588" s="129"/>
      <c r="J588" s="151" t="s">
        <v>790</v>
      </c>
      <c r="K588" s="99" t="s">
        <v>1237</v>
      </c>
      <c r="L588" s="124" t="s">
        <v>1079</v>
      </c>
    </row>
    <row r="589" spans="1:12" x14ac:dyDescent="0.25">
      <c r="A589" s="123"/>
      <c r="B589" s="120"/>
      <c r="C589" s="50" t="s">
        <v>1243</v>
      </c>
      <c r="D589" s="120" t="s">
        <v>1738</v>
      </c>
      <c r="E589" s="129"/>
      <c r="F589" s="121"/>
      <c r="G589" s="129"/>
      <c r="H589" s="121"/>
      <c r="I589" s="129"/>
      <c r="J589" s="151" t="s">
        <v>1239</v>
      </c>
      <c r="K589" s="99" t="s">
        <v>690</v>
      </c>
      <c r="L589" s="124"/>
    </row>
    <row r="590" spans="1:12" x14ac:dyDescent="0.25">
      <c r="A590" s="123"/>
      <c r="B590" s="120"/>
      <c r="C590" s="123"/>
      <c r="D590" s="120"/>
      <c r="E590" s="129"/>
      <c r="F590" s="121"/>
      <c r="G590" s="129"/>
      <c r="H590" s="121"/>
      <c r="I590" s="129"/>
      <c r="J590" s="120" t="s">
        <v>1238</v>
      </c>
      <c r="K590" s="123"/>
      <c r="L590" s="124"/>
    </row>
    <row r="591" spans="1:12" x14ac:dyDescent="0.25">
      <c r="A591" s="125"/>
      <c r="B591" s="126"/>
      <c r="C591" s="125"/>
      <c r="D591" s="126"/>
      <c r="E591" s="130"/>
      <c r="F591" s="127"/>
      <c r="G591" s="130"/>
      <c r="H591" s="127"/>
      <c r="I591" s="130"/>
      <c r="J591" s="126"/>
      <c r="K591" s="125"/>
      <c r="L591" s="128"/>
    </row>
    <row r="592" spans="1:12" x14ac:dyDescent="0.25">
      <c r="A592" s="123">
        <v>113</v>
      </c>
      <c r="B592" s="120" t="s">
        <v>1334</v>
      </c>
      <c r="C592" s="50" t="s">
        <v>688</v>
      </c>
      <c r="D592" s="120" t="s">
        <v>1735</v>
      </c>
      <c r="E592" s="129">
        <v>100000</v>
      </c>
      <c r="F592" s="121">
        <v>100000</v>
      </c>
      <c r="G592" s="129">
        <v>100000</v>
      </c>
      <c r="H592" s="121"/>
      <c r="I592" s="129">
        <v>100000</v>
      </c>
      <c r="J592" s="151" t="s">
        <v>790</v>
      </c>
      <c r="K592" s="99" t="s">
        <v>1237</v>
      </c>
      <c r="L592" s="124" t="s">
        <v>1079</v>
      </c>
    </row>
    <row r="593" spans="1:12" x14ac:dyDescent="0.25">
      <c r="A593" s="123"/>
      <c r="B593" s="120" t="s">
        <v>1333</v>
      </c>
      <c r="C593" s="50" t="s">
        <v>1243</v>
      </c>
      <c r="D593" s="120" t="s">
        <v>1738</v>
      </c>
      <c r="E593" s="129"/>
      <c r="F593" s="121"/>
      <c r="G593" s="129"/>
      <c r="H593" s="121"/>
      <c r="I593" s="129"/>
      <c r="J593" s="151" t="s">
        <v>1239</v>
      </c>
      <c r="K593" s="99" t="s">
        <v>690</v>
      </c>
      <c r="L593" s="124"/>
    </row>
    <row r="594" spans="1:12" x14ac:dyDescent="0.25">
      <c r="A594" s="123"/>
      <c r="B594" s="120"/>
      <c r="C594" s="123"/>
      <c r="D594" s="120"/>
      <c r="E594" s="129"/>
      <c r="F594" s="121"/>
      <c r="G594" s="129"/>
      <c r="H594" s="121"/>
      <c r="I594" s="129"/>
      <c r="J594" s="120" t="s">
        <v>1238</v>
      </c>
      <c r="K594" s="123"/>
      <c r="L594" s="124"/>
    </row>
    <row r="595" spans="1:12" x14ac:dyDescent="0.25">
      <c r="A595" s="125"/>
      <c r="B595" s="126"/>
      <c r="C595" s="125"/>
      <c r="D595" s="126"/>
      <c r="E595" s="130"/>
      <c r="F595" s="127"/>
      <c r="G595" s="130"/>
      <c r="H595" s="127"/>
      <c r="I595" s="130"/>
      <c r="J595" s="126"/>
      <c r="K595" s="125"/>
      <c r="L595" s="128"/>
    </row>
    <row r="596" spans="1:12" x14ac:dyDescent="0.25">
      <c r="A596" s="123">
        <v>114</v>
      </c>
      <c r="B596" s="120" t="s">
        <v>406</v>
      </c>
      <c r="C596" s="50" t="s">
        <v>688</v>
      </c>
      <c r="D596" s="120" t="s">
        <v>1735</v>
      </c>
      <c r="E596" s="129">
        <v>100000</v>
      </c>
      <c r="F596" s="121"/>
      <c r="G596" s="129">
        <v>100000</v>
      </c>
      <c r="H596" s="121"/>
      <c r="I596" s="129">
        <v>100000</v>
      </c>
      <c r="J596" s="151" t="s">
        <v>790</v>
      </c>
      <c r="K596" s="99" t="s">
        <v>1237</v>
      </c>
      <c r="L596" s="124" t="s">
        <v>1079</v>
      </c>
    </row>
    <row r="597" spans="1:12" x14ac:dyDescent="0.25">
      <c r="A597" s="123"/>
      <c r="B597" s="120"/>
      <c r="C597" s="50" t="s">
        <v>1243</v>
      </c>
      <c r="D597" s="120" t="s">
        <v>1738</v>
      </c>
      <c r="E597" s="129"/>
      <c r="F597" s="121"/>
      <c r="G597" s="129"/>
      <c r="H597" s="121"/>
      <c r="I597" s="129"/>
      <c r="J597" s="151" t="s">
        <v>1239</v>
      </c>
      <c r="K597" s="99" t="s">
        <v>690</v>
      </c>
      <c r="L597" s="124"/>
    </row>
    <row r="598" spans="1:12" x14ac:dyDescent="0.25">
      <c r="A598" s="123"/>
      <c r="B598" s="120"/>
      <c r="C598" s="123"/>
      <c r="D598" s="120"/>
      <c r="E598" s="129"/>
      <c r="F598" s="121"/>
      <c r="G598" s="129"/>
      <c r="H598" s="121"/>
      <c r="I598" s="129"/>
      <c r="J598" s="120" t="s">
        <v>1238</v>
      </c>
      <c r="K598" s="123"/>
      <c r="L598" s="124"/>
    </row>
    <row r="599" spans="1:12" x14ac:dyDescent="0.25">
      <c r="A599" s="125"/>
      <c r="B599" s="126"/>
      <c r="C599" s="125"/>
      <c r="D599" s="126"/>
      <c r="E599" s="130"/>
      <c r="F599" s="127"/>
      <c r="G599" s="130"/>
      <c r="H599" s="127"/>
      <c r="I599" s="130"/>
      <c r="J599" s="126"/>
      <c r="K599" s="125"/>
      <c r="L599" s="128"/>
    </row>
    <row r="600" spans="1:12" x14ac:dyDescent="0.25">
      <c r="A600" s="123">
        <v>115</v>
      </c>
      <c r="B600" s="120" t="s">
        <v>1623</v>
      </c>
      <c r="C600" s="123" t="s">
        <v>688</v>
      </c>
      <c r="D600" s="120" t="s">
        <v>1735</v>
      </c>
      <c r="E600" s="129">
        <v>500000</v>
      </c>
      <c r="F600" s="121"/>
      <c r="G600" s="129">
        <v>500000</v>
      </c>
      <c r="H600" s="121"/>
      <c r="I600" s="129"/>
      <c r="J600" s="151" t="s">
        <v>790</v>
      </c>
      <c r="K600" s="99" t="s">
        <v>1237</v>
      </c>
      <c r="L600" s="124" t="s">
        <v>1079</v>
      </c>
    </row>
    <row r="601" spans="1:12" x14ac:dyDescent="0.25">
      <c r="A601" s="123"/>
      <c r="B601" s="120" t="s">
        <v>1335</v>
      </c>
      <c r="C601" s="123" t="s">
        <v>1676</v>
      </c>
      <c r="D601" s="120" t="s">
        <v>1176</v>
      </c>
      <c r="E601" s="129"/>
      <c r="F601" s="121"/>
      <c r="G601" s="129"/>
      <c r="H601" s="121"/>
      <c r="I601" s="129"/>
      <c r="J601" s="151" t="s">
        <v>1239</v>
      </c>
      <c r="K601" s="99" t="s">
        <v>690</v>
      </c>
      <c r="L601" s="124"/>
    </row>
    <row r="602" spans="1:12" x14ac:dyDescent="0.25">
      <c r="A602" s="123"/>
      <c r="B602" s="120"/>
      <c r="C602" s="123"/>
      <c r="D602" s="120"/>
      <c r="E602" s="129"/>
      <c r="F602" s="121"/>
      <c r="G602" s="129"/>
      <c r="H602" s="121"/>
      <c r="I602" s="129"/>
      <c r="J602" s="120" t="s">
        <v>1238</v>
      </c>
      <c r="K602" s="123"/>
      <c r="L602" s="124"/>
    </row>
    <row r="603" spans="1:12" x14ac:dyDescent="0.25">
      <c r="A603" s="125"/>
      <c r="B603" s="126"/>
      <c r="C603" s="125"/>
      <c r="D603" s="126"/>
      <c r="E603" s="130"/>
      <c r="F603" s="127"/>
      <c r="G603" s="130"/>
      <c r="H603" s="127"/>
      <c r="I603" s="130"/>
      <c r="J603" s="126"/>
      <c r="K603" s="125"/>
      <c r="L603" s="128"/>
    </row>
    <row r="604" spans="1:12" x14ac:dyDescent="0.25">
      <c r="A604" s="123">
        <v>116</v>
      </c>
      <c r="B604" s="120" t="s">
        <v>1337</v>
      </c>
      <c r="C604" s="50" t="s">
        <v>688</v>
      </c>
      <c r="D604" s="120" t="s">
        <v>1735</v>
      </c>
      <c r="E604" s="129">
        <v>500000</v>
      </c>
      <c r="F604" s="121"/>
      <c r="G604" s="129"/>
      <c r="H604" s="121">
        <v>500000</v>
      </c>
      <c r="I604" s="129"/>
      <c r="J604" s="151" t="s">
        <v>790</v>
      </c>
      <c r="K604" s="99" t="s">
        <v>1237</v>
      </c>
      <c r="L604" s="124" t="s">
        <v>1079</v>
      </c>
    </row>
    <row r="605" spans="1:12" x14ac:dyDescent="0.25">
      <c r="A605" s="123"/>
      <c r="B605" s="120" t="s">
        <v>1336</v>
      </c>
      <c r="C605" s="50" t="s">
        <v>1243</v>
      </c>
      <c r="D605" s="120" t="s">
        <v>1177</v>
      </c>
      <c r="E605" s="129"/>
      <c r="F605" s="121"/>
      <c r="G605" s="129"/>
      <c r="H605" s="121"/>
      <c r="I605" s="129"/>
      <c r="J605" s="151" t="s">
        <v>1239</v>
      </c>
      <c r="K605" s="99" t="s">
        <v>690</v>
      </c>
      <c r="L605" s="124"/>
    </row>
    <row r="606" spans="1:12" x14ac:dyDescent="0.25">
      <c r="A606" s="123"/>
      <c r="B606" s="120"/>
      <c r="C606" s="123"/>
      <c r="D606" s="120"/>
      <c r="E606" s="129"/>
      <c r="F606" s="121"/>
      <c r="G606" s="129"/>
      <c r="H606" s="121"/>
      <c r="I606" s="129"/>
      <c r="J606" s="120" t="s">
        <v>1238</v>
      </c>
      <c r="K606" s="123"/>
      <c r="L606" s="124"/>
    </row>
    <row r="607" spans="1:12" x14ac:dyDescent="0.25">
      <c r="A607" s="125"/>
      <c r="B607" s="126"/>
      <c r="C607" s="125"/>
      <c r="D607" s="126"/>
      <c r="E607" s="130"/>
      <c r="F607" s="127"/>
      <c r="G607" s="130"/>
      <c r="H607" s="127"/>
      <c r="I607" s="130"/>
      <c r="J607" s="126"/>
      <c r="K607" s="125"/>
      <c r="L607" s="128"/>
    </row>
    <row r="608" spans="1:12" x14ac:dyDescent="0.25">
      <c r="A608" s="123">
        <v>117</v>
      </c>
      <c r="B608" s="120" t="s">
        <v>1339</v>
      </c>
      <c r="C608" s="50" t="s">
        <v>688</v>
      </c>
      <c r="D608" s="120" t="s">
        <v>1735</v>
      </c>
      <c r="E608" s="129">
        <v>500000</v>
      </c>
      <c r="F608" s="121"/>
      <c r="G608" s="129"/>
      <c r="H608" s="121"/>
      <c r="I608" s="129">
        <v>500000</v>
      </c>
      <c r="J608" s="151" t="s">
        <v>790</v>
      </c>
      <c r="K608" s="99" t="s">
        <v>1237</v>
      </c>
      <c r="L608" s="124" t="s">
        <v>1079</v>
      </c>
    </row>
    <row r="609" spans="1:12" x14ac:dyDescent="0.25">
      <c r="A609" s="123"/>
      <c r="B609" s="120" t="s">
        <v>1338</v>
      </c>
      <c r="C609" s="50" t="s">
        <v>1243</v>
      </c>
      <c r="D609" s="120" t="s">
        <v>1178</v>
      </c>
      <c r="E609" s="129"/>
      <c r="F609" s="121"/>
      <c r="G609" s="129"/>
      <c r="H609" s="121"/>
      <c r="I609" s="129"/>
      <c r="J609" s="151" t="s">
        <v>1239</v>
      </c>
      <c r="K609" s="99" t="s">
        <v>690</v>
      </c>
      <c r="L609" s="124"/>
    </row>
    <row r="610" spans="1:12" x14ac:dyDescent="0.25">
      <c r="A610" s="123"/>
      <c r="B610" s="120"/>
      <c r="C610" s="123"/>
      <c r="D610" s="120"/>
      <c r="E610" s="129"/>
      <c r="F610" s="121"/>
      <c r="G610" s="129"/>
      <c r="H610" s="121"/>
      <c r="I610" s="129"/>
      <c r="J610" s="120" t="s">
        <v>1238</v>
      </c>
      <c r="K610" s="123"/>
      <c r="L610" s="124"/>
    </row>
    <row r="611" spans="1:12" x14ac:dyDescent="0.25">
      <c r="A611" s="125"/>
      <c r="B611" s="126"/>
      <c r="C611" s="125"/>
      <c r="D611" s="126"/>
      <c r="E611" s="130"/>
      <c r="F611" s="127"/>
      <c r="G611" s="130"/>
      <c r="H611" s="127"/>
      <c r="I611" s="130"/>
      <c r="J611" s="126"/>
      <c r="K611" s="125"/>
      <c r="L611" s="128"/>
    </row>
    <row r="612" spans="1:12" ht="21" x14ac:dyDescent="0.25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327">
        <v>168</v>
      </c>
    </row>
    <row r="613" spans="1:12" x14ac:dyDescent="0.25">
      <c r="A613" s="120"/>
      <c r="B613" s="120"/>
      <c r="C613" s="120"/>
      <c r="D613" s="120"/>
      <c r="E613" s="120"/>
      <c r="F613" s="120"/>
      <c r="G613" s="120"/>
      <c r="H613" s="120"/>
      <c r="I613" s="120"/>
      <c r="J613" s="120"/>
      <c r="K613" s="120"/>
      <c r="L613" s="134" t="s">
        <v>23</v>
      </c>
    </row>
    <row r="614" spans="1:12" x14ac:dyDescent="0.25">
      <c r="A614" s="358" t="s">
        <v>25</v>
      </c>
      <c r="B614" s="359" t="s">
        <v>6</v>
      </c>
      <c r="C614" s="359" t="s">
        <v>26</v>
      </c>
      <c r="D614" s="159" t="s">
        <v>27</v>
      </c>
      <c r="E614" s="360" t="s">
        <v>7</v>
      </c>
      <c r="F614" s="360"/>
      <c r="G614" s="360"/>
      <c r="H614" s="360"/>
      <c r="I614" s="360"/>
      <c r="J614" s="359" t="s">
        <v>29</v>
      </c>
      <c r="K614" s="359" t="s">
        <v>30</v>
      </c>
      <c r="L614" s="122" t="s">
        <v>31</v>
      </c>
    </row>
    <row r="615" spans="1:12" x14ac:dyDescent="0.25">
      <c r="A615" s="358"/>
      <c r="B615" s="359"/>
      <c r="C615" s="359"/>
      <c r="D615" s="159" t="s">
        <v>28</v>
      </c>
      <c r="E615" s="159">
        <v>2561</v>
      </c>
      <c r="F615" s="159">
        <v>2562</v>
      </c>
      <c r="G615" s="159">
        <v>2563</v>
      </c>
      <c r="H615" s="159">
        <v>2564</v>
      </c>
      <c r="I615" s="159">
        <v>2565</v>
      </c>
      <c r="J615" s="359"/>
      <c r="K615" s="359"/>
      <c r="L615" s="124" t="s">
        <v>32</v>
      </c>
    </row>
    <row r="616" spans="1:12" x14ac:dyDescent="0.25">
      <c r="A616" s="358"/>
      <c r="B616" s="359"/>
      <c r="C616" s="359"/>
      <c r="D616" s="159"/>
      <c r="E616" s="159" t="s">
        <v>8</v>
      </c>
      <c r="F616" s="159" t="s">
        <v>8</v>
      </c>
      <c r="G616" s="159" t="s">
        <v>8</v>
      </c>
      <c r="H616" s="159" t="s">
        <v>8</v>
      </c>
      <c r="I616" s="159" t="s">
        <v>8</v>
      </c>
      <c r="J616" s="359"/>
      <c r="K616" s="359"/>
      <c r="L616" s="128"/>
    </row>
    <row r="617" spans="1:12" x14ac:dyDescent="0.25">
      <c r="A617" s="119">
        <v>118</v>
      </c>
      <c r="B617" s="120" t="s">
        <v>1341</v>
      </c>
      <c r="C617" s="198" t="s">
        <v>688</v>
      </c>
      <c r="D617" s="120" t="s">
        <v>1735</v>
      </c>
      <c r="E617" s="199">
        <v>500000</v>
      </c>
      <c r="F617" s="121"/>
      <c r="G617" s="199">
        <v>500000</v>
      </c>
      <c r="H617" s="199">
        <v>500000</v>
      </c>
      <c r="I617" s="121">
        <v>500000</v>
      </c>
      <c r="J617" s="216" t="s">
        <v>790</v>
      </c>
      <c r="K617" s="197" t="s">
        <v>1237</v>
      </c>
      <c r="L617" s="124" t="s">
        <v>1079</v>
      </c>
    </row>
    <row r="618" spans="1:12" x14ac:dyDescent="0.25">
      <c r="A618" s="123"/>
      <c r="B618" s="120" t="s">
        <v>1340</v>
      </c>
      <c r="C618" s="50" t="s">
        <v>1243</v>
      </c>
      <c r="D618" s="120" t="s">
        <v>1179</v>
      </c>
      <c r="E618" s="129"/>
      <c r="F618" s="121"/>
      <c r="G618" s="129"/>
      <c r="H618" s="129"/>
      <c r="I618" s="121"/>
      <c r="J618" s="53" t="s">
        <v>1239</v>
      </c>
      <c r="K618" s="99" t="s">
        <v>690</v>
      </c>
      <c r="L618" s="124"/>
    </row>
    <row r="619" spans="1:12" x14ac:dyDescent="0.25">
      <c r="A619" s="123"/>
      <c r="B619" s="120"/>
      <c r="C619" s="123"/>
      <c r="D619" s="120"/>
      <c r="E619" s="129"/>
      <c r="F619" s="121"/>
      <c r="G619" s="129"/>
      <c r="H619" s="129"/>
      <c r="I619" s="121"/>
      <c r="J619" s="123" t="s">
        <v>1238</v>
      </c>
      <c r="K619" s="123"/>
      <c r="L619" s="124"/>
    </row>
    <row r="620" spans="1:12" x14ac:dyDescent="0.25">
      <c r="A620" s="125"/>
      <c r="B620" s="126"/>
      <c r="C620" s="125"/>
      <c r="D620" s="126"/>
      <c r="E620" s="130"/>
      <c r="F620" s="127"/>
      <c r="G620" s="130"/>
      <c r="H620" s="130"/>
      <c r="I620" s="127"/>
      <c r="J620" s="125"/>
      <c r="K620" s="125"/>
      <c r="L620" s="128"/>
    </row>
    <row r="621" spans="1:12" x14ac:dyDescent="0.25">
      <c r="A621" s="123">
        <v>119</v>
      </c>
      <c r="B621" s="120" t="s">
        <v>1343</v>
      </c>
      <c r="C621" s="50" t="s">
        <v>688</v>
      </c>
      <c r="D621" s="120" t="s">
        <v>1735</v>
      </c>
      <c r="E621" s="129">
        <v>500000</v>
      </c>
      <c r="F621" s="121">
        <v>500000</v>
      </c>
      <c r="G621" s="129"/>
      <c r="H621" s="129">
        <v>500000</v>
      </c>
      <c r="I621" s="121">
        <v>500000</v>
      </c>
      <c r="J621" s="53" t="s">
        <v>790</v>
      </c>
      <c r="K621" s="99" t="s">
        <v>1237</v>
      </c>
      <c r="L621" s="124" t="s">
        <v>1079</v>
      </c>
    </row>
    <row r="622" spans="1:12" x14ac:dyDescent="0.25">
      <c r="A622" s="123"/>
      <c r="B622" s="120" t="s">
        <v>1342</v>
      </c>
      <c r="C622" s="50" t="s">
        <v>1243</v>
      </c>
      <c r="D622" s="120" t="s">
        <v>1180</v>
      </c>
      <c r="E622" s="129"/>
      <c r="F622" s="121"/>
      <c r="G622" s="129"/>
      <c r="H622" s="129"/>
      <c r="I622" s="121"/>
      <c r="J622" s="53" t="s">
        <v>1239</v>
      </c>
      <c r="K622" s="99" t="s">
        <v>690</v>
      </c>
      <c r="L622" s="124"/>
    </row>
    <row r="623" spans="1:12" x14ac:dyDescent="0.25">
      <c r="A623" s="123"/>
      <c r="B623" s="120"/>
      <c r="C623" s="123"/>
      <c r="D623" s="120"/>
      <c r="E623" s="129"/>
      <c r="F623" s="121"/>
      <c r="G623" s="129"/>
      <c r="H623" s="129"/>
      <c r="I623" s="121"/>
      <c r="J623" s="123" t="s">
        <v>1238</v>
      </c>
      <c r="K623" s="123"/>
      <c r="L623" s="124"/>
    </row>
    <row r="624" spans="1:12" x14ac:dyDescent="0.25">
      <c r="A624" s="125"/>
      <c r="B624" s="126"/>
      <c r="C624" s="125"/>
      <c r="D624" s="126"/>
      <c r="E624" s="130"/>
      <c r="F624" s="127"/>
      <c r="G624" s="130"/>
      <c r="H624" s="130"/>
      <c r="I624" s="127"/>
      <c r="J624" s="125"/>
      <c r="K624" s="125"/>
      <c r="L624" s="128"/>
    </row>
    <row r="625" spans="1:12" x14ac:dyDescent="0.25">
      <c r="A625" s="123">
        <v>120</v>
      </c>
      <c r="B625" s="120" t="s">
        <v>1345</v>
      </c>
      <c r="C625" s="50" t="s">
        <v>688</v>
      </c>
      <c r="D625" s="120" t="s">
        <v>1735</v>
      </c>
      <c r="E625" s="129">
        <v>500000</v>
      </c>
      <c r="F625" s="121">
        <v>500000</v>
      </c>
      <c r="G625" s="129">
        <v>500000</v>
      </c>
      <c r="H625" s="129"/>
      <c r="I625" s="121">
        <v>500000</v>
      </c>
      <c r="J625" s="53" t="s">
        <v>790</v>
      </c>
      <c r="K625" s="99" t="s">
        <v>1237</v>
      </c>
      <c r="L625" s="124" t="s">
        <v>1079</v>
      </c>
    </row>
    <row r="626" spans="1:12" x14ac:dyDescent="0.25">
      <c r="A626" s="123"/>
      <c r="B626" s="120" t="s">
        <v>1344</v>
      </c>
      <c r="C626" s="50" t="s">
        <v>1243</v>
      </c>
      <c r="D626" s="120" t="s">
        <v>1172</v>
      </c>
      <c r="E626" s="129"/>
      <c r="F626" s="121"/>
      <c r="G626" s="129"/>
      <c r="H626" s="129"/>
      <c r="I626" s="121"/>
      <c r="J626" s="53" t="s">
        <v>1239</v>
      </c>
      <c r="K626" s="99" t="s">
        <v>690</v>
      </c>
      <c r="L626" s="124"/>
    </row>
    <row r="627" spans="1:12" x14ac:dyDescent="0.25">
      <c r="A627" s="123"/>
      <c r="B627" s="120"/>
      <c r="C627" s="123"/>
      <c r="D627" s="120"/>
      <c r="E627" s="129"/>
      <c r="F627" s="121"/>
      <c r="G627" s="129"/>
      <c r="H627" s="129"/>
      <c r="I627" s="121"/>
      <c r="J627" s="123" t="s">
        <v>1238</v>
      </c>
      <c r="K627" s="123"/>
      <c r="L627" s="124"/>
    </row>
    <row r="628" spans="1:12" x14ac:dyDescent="0.25">
      <c r="A628" s="125"/>
      <c r="B628" s="126"/>
      <c r="C628" s="125"/>
      <c r="D628" s="126"/>
      <c r="E628" s="130"/>
      <c r="F628" s="127"/>
      <c r="G628" s="130"/>
      <c r="H628" s="130"/>
      <c r="I628" s="127"/>
      <c r="J628" s="125"/>
      <c r="K628" s="125"/>
      <c r="L628" s="128"/>
    </row>
    <row r="629" spans="1:12" x14ac:dyDescent="0.25">
      <c r="A629" s="123"/>
      <c r="B629" s="139" t="s">
        <v>222</v>
      </c>
      <c r="C629" s="123"/>
      <c r="D629" s="120"/>
      <c r="E629" s="129"/>
      <c r="F629" s="121"/>
      <c r="G629" s="129"/>
      <c r="H629" s="129"/>
      <c r="I629" s="121"/>
      <c r="J629" s="123"/>
      <c r="K629" s="123"/>
      <c r="L629" s="124"/>
    </row>
    <row r="630" spans="1:12" x14ac:dyDescent="0.25">
      <c r="A630" s="123">
        <v>121</v>
      </c>
      <c r="B630" s="120" t="s">
        <v>1346</v>
      </c>
      <c r="C630" s="123" t="s">
        <v>1657</v>
      </c>
      <c r="D630" s="120" t="s">
        <v>1887</v>
      </c>
      <c r="E630" s="129">
        <v>100000</v>
      </c>
      <c r="F630" s="121"/>
      <c r="G630" s="129">
        <v>100000</v>
      </c>
      <c r="H630" s="129"/>
      <c r="I630" s="121">
        <v>100000</v>
      </c>
      <c r="J630" s="53" t="s">
        <v>1645</v>
      </c>
      <c r="K630" s="123" t="s">
        <v>1663</v>
      </c>
      <c r="L630" s="124" t="s">
        <v>1079</v>
      </c>
    </row>
    <row r="631" spans="1:12" x14ac:dyDescent="0.25">
      <c r="A631" s="123"/>
      <c r="B631" s="120" t="s">
        <v>1333</v>
      </c>
      <c r="C631" s="123" t="s">
        <v>1665</v>
      </c>
      <c r="D631" s="120" t="s">
        <v>1888</v>
      </c>
      <c r="E631" s="129"/>
      <c r="F631" s="121"/>
      <c r="G631" s="129"/>
      <c r="H631" s="129"/>
      <c r="I631" s="121"/>
      <c r="J631" s="53" t="s">
        <v>1519</v>
      </c>
      <c r="K631" s="123" t="s">
        <v>1658</v>
      </c>
      <c r="L631" s="124"/>
    </row>
    <row r="632" spans="1:12" x14ac:dyDescent="0.25">
      <c r="A632" s="123"/>
      <c r="B632" s="120"/>
      <c r="C632" s="123" t="s">
        <v>1666</v>
      </c>
      <c r="D632" s="120" t="s">
        <v>1889</v>
      </c>
      <c r="E632" s="129"/>
      <c r="F632" s="121"/>
      <c r="G632" s="129"/>
      <c r="H632" s="129"/>
      <c r="I632" s="121"/>
      <c r="J632" s="123" t="s">
        <v>1226</v>
      </c>
      <c r="K632" s="123" t="s">
        <v>1659</v>
      </c>
      <c r="L632" s="124"/>
    </row>
    <row r="633" spans="1:12" x14ac:dyDescent="0.25">
      <c r="A633" s="125"/>
      <c r="B633" s="126"/>
      <c r="C633" s="125"/>
      <c r="D633" s="126"/>
      <c r="E633" s="130"/>
      <c r="F633" s="127"/>
      <c r="G633" s="130"/>
      <c r="H633" s="130"/>
      <c r="I633" s="127"/>
      <c r="J633" s="125"/>
      <c r="K633" s="125"/>
      <c r="L633" s="128"/>
    </row>
    <row r="634" spans="1:12" x14ac:dyDescent="0.25">
      <c r="A634" s="123">
        <v>122</v>
      </c>
      <c r="B634" s="120" t="s">
        <v>1347</v>
      </c>
      <c r="C634" s="123" t="s">
        <v>1639</v>
      </c>
      <c r="D634" s="120" t="s">
        <v>1890</v>
      </c>
      <c r="E634" s="129"/>
      <c r="F634" s="121">
        <v>100000</v>
      </c>
      <c r="G634" s="129"/>
      <c r="H634" s="129"/>
      <c r="I634" s="121"/>
      <c r="J634" s="53" t="s">
        <v>1645</v>
      </c>
      <c r="K634" s="123" t="s">
        <v>1644</v>
      </c>
      <c r="L634" s="124" t="s">
        <v>1079</v>
      </c>
    </row>
    <row r="635" spans="1:12" x14ac:dyDescent="0.25">
      <c r="A635" s="123"/>
      <c r="B635" s="120" t="s">
        <v>1333</v>
      </c>
      <c r="C635" s="123" t="s">
        <v>1656</v>
      </c>
      <c r="D635" s="120" t="s">
        <v>1884</v>
      </c>
      <c r="E635" s="129"/>
      <c r="F635" s="121"/>
      <c r="G635" s="129"/>
      <c r="H635" s="129"/>
      <c r="I635" s="121"/>
      <c r="J635" s="53" t="s">
        <v>1519</v>
      </c>
      <c r="K635" s="123" t="s">
        <v>1640</v>
      </c>
      <c r="L635" s="124"/>
    </row>
    <row r="636" spans="1:12" x14ac:dyDescent="0.25">
      <c r="A636" s="123"/>
      <c r="B636" s="120"/>
      <c r="C636" s="123"/>
      <c r="D636" s="120"/>
      <c r="E636" s="129"/>
      <c r="F636" s="121"/>
      <c r="G636" s="129"/>
      <c r="H636" s="129"/>
      <c r="I636" s="121"/>
      <c r="J636" s="123" t="s">
        <v>1643</v>
      </c>
      <c r="K636" s="123"/>
      <c r="L636" s="124"/>
    </row>
    <row r="637" spans="1:12" x14ac:dyDescent="0.25">
      <c r="A637" s="125"/>
      <c r="B637" s="126"/>
      <c r="C637" s="125"/>
      <c r="D637" s="126"/>
      <c r="E637" s="130"/>
      <c r="F637" s="127"/>
      <c r="G637" s="130"/>
      <c r="H637" s="130"/>
      <c r="I637" s="127"/>
      <c r="J637" s="125"/>
      <c r="K637" s="125"/>
      <c r="L637" s="128"/>
    </row>
    <row r="638" spans="1:12" x14ac:dyDescent="0.25">
      <c r="A638" s="123">
        <v>123</v>
      </c>
      <c r="B638" s="120" t="s">
        <v>1349</v>
      </c>
      <c r="C638" s="123" t="s">
        <v>1639</v>
      </c>
      <c r="D638" s="120" t="s">
        <v>1891</v>
      </c>
      <c r="E638" s="129">
        <v>200000</v>
      </c>
      <c r="F638" s="121">
        <v>200000</v>
      </c>
      <c r="G638" s="129">
        <v>200000</v>
      </c>
      <c r="H638" s="129"/>
      <c r="I638" s="121"/>
      <c r="J638" s="53" t="s">
        <v>1645</v>
      </c>
      <c r="K638" s="123" t="s">
        <v>1644</v>
      </c>
      <c r="L638" s="124" t="s">
        <v>1079</v>
      </c>
    </row>
    <row r="639" spans="1:12" x14ac:dyDescent="0.25">
      <c r="A639" s="123"/>
      <c r="B639" s="120" t="s">
        <v>1348</v>
      </c>
      <c r="C639" s="123" t="s">
        <v>1656</v>
      </c>
      <c r="D639" s="120" t="s">
        <v>1892</v>
      </c>
      <c r="E639" s="129"/>
      <c r="F639" s="121"/>
      <c r="G639" s="129"/>
      <c r="H639" s="129"/>
      <c r="I639" s="121"/>
      <c r="J639" s="53" t="s">
        <v>1519</v>
      </c>
      <c r="K639" s="123" t="s">
        <v>1640</v>
      </c>
      <c r="L639" s="124"/>
    </row>
    <row r="640" spans="1:12" x14ac:dyDescent="0.25">
      <c r="A640" s="123"/>
      <c r="B640" s="120"/>
      <c r="C640" s="123"/>
      <c r="D640" s="120" t="s">
        <v>1893</v>
      </c>
      <c r="E640" s="129"/>
      <c r="F640" s="121"/>
      <c r="G640" s="129"/>
      <c r="H640" s="129"/>
      <c r="I640" s="121"/>
      <c r="J640" s="123" t="s">
        <v>1643</v>
      </c>
      <c r="K640" s="123"/>
      <c r="L640" s="124"/>
    </row>
    <row r="641" spans="1:12" x14ac:dyDescent="0.25">
      <c r="A641" s="125"/>
      <c r="B641" s="126"/>
      <c r="C641" s="125"/>
      <c r="D641" s="126"/>
      <c r="E641" s="130"/>
      <c r="F641" s="127"/>
      <c r="G641" s="130"/>
      <c r="H641" s="130"/>
      <c r="I641" s="127"/>
      <c r="J641" s="125"/>
      <c r="K641" s="125"/>
      <c r="L641" s="128"/>
    </row>
    <row r="642" spans="1:12" x14ac:dyDescent="0.25">
      <c r="A642" s="123">
        <v>124</v>
      </c>
      <c r="B642" s="120" t="s">
        <v>415</v>
      </c>
      <c r="C642" s="123" t="s">
        <v>1639</v>
      </c>
      <c r="D642" s="120" t="s">
        <v>1894</v>
      </c>
      <c r="E642" s="129"/>
      <c r="F642" s="121">
        <v>200000</v>
      </c>
      <c r="G642" s="129">
        <v>200000</v>
      </c>
      <c r="H642" s="129"/>
      <c r="I642" s="121"/>
      <c r="J642" s="53" t="s">
        <v>1645</v>
      </c>
      <c r="K642" s="123" t="s">
        <v>1644</v>
      </c>
      <c r="L642" s="124" t="s">
        <v>1079</v>
      </c>
    </row>
    <row r="643" spans="1:12" x14ac:dyDescent="0.25">
      <c r="A643" s="123"/>
      <c r="B643" s="120"/>
      <c r="C643" s="123" t="s">
        <v>1656</v>
      </c>
      <c r="D643" s="120" t="s">
        <v>1895</v>
      </c>
      <c r="E643" s="129"/>
      <c r="F643" s="121"/>
      <c r="G643" s="129"/>
      <c r="H643" s="129"/>
      <c r="I643" s="121"/>
      <c r="J643" s="53" t="s">
        <v>1519</v>
      </c>
      <c r="K643" s="123" t="s">
        <v>1640</v>
      </c>
      <c r="L643" s="124"/>
    </row>
    <row r="644" spans="1:12" x14ac:dyDescent="0.25">
      <c r="A644" s="123"/>
      <c r="B644" s="120"/>
      <c r="C644" s="123"/>
      <c r="D644" s="120"/>
      <c r="E644" s="129"/>
      <c r="F644" s="121"/>
      <c r="G644" s="129"/>
      <c r="H644" s="129"/>
      <c r="I644" s="121"/>
      <c r="J644" s="123" t="s">
        <v>1643</v>
      </c>
      <c r="K644" s="123"/>
      <c r="L644" s="124"/>
    </row>
    <row r="645" spans="1:12" x14ac:dyDescent="0.25">
      <c r="A645" s="125"/>
      <c r="B645" s="126"/>
      <c r="C645" s="125"/>
      <c r="D645" s="126"/>
      <c r="E645" s="130"/>
      <c r="F645" s="127"/>
      <c r="G645" s="130"/>
      <c r="H645" s="130"/>
      <c r="I645" s="127"/>
      <c r="J645" s="125"/>
      <c r="K645" s="125"/>
      <c r="L645" s="128"/>
    </row>
    <row r="646" spans="1:12" ht="21" x14ac:dyDescent="0.25">
      <c r="A646" s="120"/>
      <c r="B646" s="120"/>
      <c r="C646" s="120"/>
      <c r="D646" s="120"/>
      <c r="E646" s="121"/>
      <c r="F646" s="121"/>
      <c r="G646" s="121"/>
      <c r="H646" s="121"/>
      <c r="I646" s="121"/>
      <c r="J646" s="120"/>
      <c r="K646" s="120"/>
      <c r="L646" s="327">
        <v>169</v>
      </c>
    </row>
    <row r="647" spans="1:12" x14ac:dyDescent="0.25">
      <c r="A647" s="120"/>
      <c r="B647" s="120"/>
      <c r="C647" s="120"/>
      <c r="D647" s="120"/>
      <c r="E647" s="120"/>
      <c r="F647" s="120"/>
      <c r="G647" s="120"/>
      <c r="H647" s="120"/>
      <c r="I647" s="120"/>
      <c r="J647" s="120"/>
      <c r="K647" s="120"/>
      <c r="L647" s="134" t="s">
        <v>23</v>
      </c>
    </row>
    <row r="648" spans="1:12" x14ac:dyDescent="0.25">
      <c r="A648" s="358" t="s">
        <v>25</v>
      </c>
      <c r="B648" s="359" t="s">
        <v>6</v>
      </c>
      <c r="C648" s="359" t="s">
        <v>26</v>
      </c>
      <c r="D648" s="159" t="s">
        <v>27</v>
      </c>
      <c r="E648" s="360" t="s">
        <v>7</v>
      </c>
      <c r="F648" s="360"/>
      <c r="G648" s="360"/>
      <c r="H648" s="360"/>
      <c r="I648" s="360"/>
      <c r="J648" s="359" t="s">
        <v>29</v>
      </c>
      <c r="K648" s="359" t="s">
        <v>30</v>
      </c>
      <c r="L648" s="122" t="s">
        <v>31</v>
      </c>
    </row>
    <row r="649" spans="1:12" x14ac:dyDescent="0.25">
      <c r="A649" s="358"/>
      <c r="B649" s="359"/>
      <c r="C649" s="359"/>
      <c r="D649" s="159" t="s">
        <v>28</v>
      </c>
      <c r="E649" s="159">
        <v>2561</v>
      </c>
      <c r="F649" s="159">
        <v>2562</v>
      </c>
      <c r="G649" s="159">
        <v>2563</v>
      </c>
      <c r="H649" s="159">
        <v>2564</v>
      </c>
      <c r="I649" s="159">
        <v>2565</v>
      </c>
      <c r="J649" s="359"/>
      <c r="K649" s="359"/>
      <c r="L649" s="124" t="s">
        <v>32</v>
      </c>
    </row>
    <row r="650" spans="1:12" x14ac:dyDescent="0.25">
      <c r="A650" s="358"/>
      <c r="B650" s="359"/>
      <c r="C650" s="359"/>
      <c r="D650" s="159"/>
      <c r="E650" s="159" t="s">
        <v>8</v>
      </c>
      <c r="F650" s="159" t="s">
        <v>8</v>
      </c>
      <c r="G650" s="159" t="s">
        <v>8</v>
      </c>
      <c r="H650" s="159" t="s">
        <v>8</v>
      </c>
      <c r="I650" s="159" t="s">
        <v>8</v>
      </c>
      <c r="J650" s="359"/>
      <c r="K650" s="359"/>
      <c r="L650" s="128"/>
    </row>
    <row r="651" spans="1:12" x14ac:dyDescent="0.25">
      <c r="A651" s="119">
        <v>125</v>
      </c>
      <c r="B651" s="120" t="s">
        <v>938</v>
      </c>
      <c r="C651" s="119" t="s">
        <v>1480</v>
      </c>
      <c r="D651" s="120" t="s">
        <v>1740</v>
      </c>
      <c r="E651" s="199">
        <v>150000</v>
      </c>
      <c r="F651" s="121">
        <v>93000</v>
      </c>
      <c r="G651" s="199"/>
      <c r="H651" s="121"/>
      <c r="I651" s="199"/>
      <c r="J651" s="151" t="s">
        <v>1645</v>
      </c>
      <c r="K651" s="119" t="s">
        <v>1649</v>
      </c>
      <c r="L651" s="124" t="s">
        <v>1079</v>
      </c>
    </row>
    <row r="652" spans="1:12" x14ac:dyDescent="0.25">
      <c r="A652" s="123"/>
      <c r="B652" s="120" t="s">
        <v>939</v>
      </c>
      <c r="C652" s="123" t="s">
        <v>1482</v>
      </c>
      <c r="D652" s="120" t="s">
        <v>1798</v>
      </c>
      <c r="E652" s="129"/>
      <c r="F652" s="121"/>
      <c r="G652" s="129"/>
      <c r="H652" s="121"/>
      <c r="I652" s="129"/>
      <c r="J652" s="151" t="s">
        <v>1519</v>
      </c>
      <c r="K652" s="123" t="s">
        <v>1482</v>
      </c>
      <c r="L652" s="124"/>
    </row>
    <row r="653" spans="1:12" x14ac:dyDescent="0.25">
      <c r="A653" s="123"/>
      <c r="B653" s="120"/>
      <c r="C653" s="123" t="s">
        <v>1481</v>
      </c>
      <c r="D653" s="120" t="s">
        <v>1731</v>
      </c>
      <c r="E653" s="129"/>
      <c r="F653" s="121"/>
      <c r="G653" s="129"/>
      <c r="H653" s="121"/>
      <c r="I653" s="129"/>
      <c r="J653" s="120" t="s">
        <v>1226</v>
      </c>
      <c r="K653" s="123" t="s">
        <v>1481</v>
      </c>
      <c r="L653" s="124"/>
    </row>
    <row r="654" spans="1:12" x14ac:dyDescent="0.25">
      <c r="A654" s="123"/>
      <c r="B654" s="120"/>
      <c r="C654" s="123"/>
      <c r="D654" s="120" t="s">
        <v>1953</v>
      </c>
      <c r="E654" s="129"/>
      <c r="F654" s="121"/>
      <c r="G654" s="129"/>
      <c r="H654" s="121"/>
      <c r="I654" s="129"/>
      <c r="J654" s="120"/>
      <c r="K654" s="123"/>
      <c r="L654" s="124"/>
    </row>
    <row r="655" spans="1:12" x14ac:dyDescent="0.25">
      <c r="A655" s="125"/>
      <c r="B655" s="126"/>
      <c r="C655" s="125"/>
      <c r="D655" s="126"/>
      <c r="E655" s="130"/>
      <c r="F655" s="127"/>
      <c r="G655" s="130"/>
      <c r="H655" s="127"/>
      <c r="I655" s="130"/>
      <c r="J655" s="126"/>
      <c r="K655" s="125"/>
      <c r="L655" s="128"/>
    </row>
    <row r="656" spans="1:12" x14ac:dyDescent="0.25">
      <c r="A656" s="123"/>
      <c r="B656" s="152" t="s">
        <v>110</v>
      </c>
      <c r="C656" s="123"/>
      <c r="D656" s="120"/>
      <c r="E656" s="129"/>
      <c r="F656" s="121"/>
      <c r="G656" s="129"/>
      <c r="H656" s="121"/>
      <c r="I656" s="129"/>
      <c r="J656" s="120"/>
      <c r="K656" s="123"/>
      <c r="L656" s="124"/>
    </row>
    <row r="657" spans="1:12" x14ac:dyDescent="0.25">
      <c r="A657" s="123"/>
      <c r="B657" s="139" t="s">
        <v>220</v>
      </c>
      <c r="C657" s="123"/>
      <c r="D657" s="120"/>
      <c r="E657" s="129"/>
      <c r="F657" s="121"/>
      <c r="G657" s="129"/>
      <c r="H657" s="121"/>
      <c r="I657" s="129"/>
      <c r="J657" s="120"/>
      <c r="K657" s="123"/>
      <c r="L657" s="124"/>
    </row>
    <row r="658" spans="1:12" x14ac:dyDescent="0.25">
      <c r="A658" s="123">
        <v>126</v>
      </c>
      <c r="B658" s="120" t="s">
        <v>387</v>
      </c>
      <c r="C658" s="50" t="s">
        <v>688</v>
      </c>
      <c r="D658" s="120" t="s">
        <v>1720</v>
      </c>
      <c r="E658" s="129">
        <v>200000</v>
      </c>
      <c r="F658" s="121"/>
      <c r="G658" s="129">
        <v>200000</v>
      </c>
      <c r="H658" s="121"/>
      <c r="I658" s="129">
        <v>200000</v>
      </c>
      <c r="J658" s="151" t="s">
        <v>1645</v>
      </c>
      <c r="K658" s="123" t="s">
        <v>1664</v>
      </c>
      <c r="L658" s="124" t="s">
        <v>1079</v>
      </c>
    </row>
    <row r="659" spans="1:12" x14ac:dyDescent="0.25">
      <c r="A659" s="123"/>
      <c r="B659" s="120"/>
      <c r="C659" s="50" t="s">
        <v>1243</v>
      </c>
      <c r="D659" s="120" t="s">
        <v>1721</v>
      </c>
      <c r="E659" s="129"/>
      <c r="F659" s="121"/>
      <c r="G659" s="129"/>
      <c r="H659" s="121"/>
      <c r="I659" s="129"/>
      <c r="J659" s="151" t="s">
        <v>1519</v>
      </c>
      <c r="K659" s="123" t="s">
        <v>643</v>
      </c>
      <c r="L659" s="124"/>
    </row>
    <row r="660" spans="1:12" x14ac:dyDescent="0.25">
      <c r="A660" s="123"/>
      <c r="B660" s="120"/>
      <c r="C660" s="123"/>
      <c r="D660" s="120" t="s">
        <v>1719</v>
      </c>
      <c r="E660" s="129"/>
      <c r="F660" s="121"/>
      <c r="G660" s="129"/>
      <c r="H660" s="121"/>
      <c r="I660" s="129"/>
      <c r="J660" s="120" t="s">
        <v>1643</v>
      </c>
      <c r="K660" s="123"/>
      <c r="L660" s="124"/>
    </row>
    <row r="661" spans="1:12" x14ac:dyDescent="0.25">
      <c r="A661" s="125"/>
      <c r="B661" s="126"/>
      <c r="C661" s="125"/>
      <c r="D661" s="126"/>
      <c r="E661" s="130"/>
      <c r="F661" s="127"/>
      <c r="G661" s="130"/>
      <c r="H661" s="127"/>
      <c r="I661" s="130"/>
      <c r="J661" s="126"/>
      <c r="K661" s="125"/>
      <c r="L661" s="128"/>
    </row>
    <row r="662" spans="1:12" x14ac:dyDescent="0.25">
      <c r="A662" s="123">
        <v>127</v>
      </c>
      <c r="B662" s="120" t="s">
        <v>388</v>
      </c>
      <c r="C662" s="50" t="s">
        <v>688</v>
      </c>
      <c r="D662" s="120" t="s">
        <v>1720</v>
      </c>
      <c r="E662" s="129">
        <v>100000</v>
      </c>
      <c r="F662" s="121"/>
      <c r="G662" s="129">
        <v>100000</v>
      </c>
      <c r="H662" s="121">
        <v>100000</v>
      </c>
      <c r="I662" s="129"/>
      <c r="J662" s="151" t="s">
        <v>1645</v>
      </c>
      <c r="K662" s="123" t="s">
        <v>1664</v>
      </c>
      <c r="L662" s="124" t="s">
        <v>1079</v>
      </c>
    </row>
    <row r="663" spans="1:12" x14ac:dyDescent="0.25">
      <c r="A663" s="123"/>
      <c r="B663" s="120"/>
      <c r="C663" s="50" t="s">
        <v>1243</v>
      </c>
      <c r="D663" s="120" t="s">
        <v>1721</v>
      </c>
      <c r="E663" s="129"/>
      <c r="F663" s="121"/>
      <c r="G663" s="129"/>
      <c r="H663" s="121"/>
      <c r="I663" s="129"/>
      <c r="J663" s="151" t="s">
        <v>1519</v>
      </c>
      <c r="K663" s="123" t="s">
        <v>643</v>
      </c>
      <c r="L663" s="124"/>
    </row>
    <row r="664" spans="1:12" x14ac:dyDescent="0.25">
      <c r="A664" s="123"/>
      <c r="B664" s="120"/>
      <c r="C664" s="123"/>
      <c r="D664" s="120" t="s">
        <v>1719</v>
      </c>
      <c r="E664" s="129"/>
      <c r="F664" s="121"/>
      <c r="G664" s="129"/>
      <c r="H664" s="121"/>
      <c r="I664" s="129"/>
      <c r="J664" s="120" t="s">
        <v>1643</v>
      </c>
      <c r="K664" s="123"/>
      <c r="L664" s="124"/>
    </row>
    <row r="665" spans="1:12" x14ac:dyDescent="0.25">
      <c r="A665" s="125"/>
      <c r="B665" s="126"/>
      <c r="C665" s="125"/>
      <c r="D665" s="126"/>
      <c r="E665" s="130"/>
      <c r="F665" s="127"/>
      <c r="G665" s="130"/>
      <c r="H665" s="127"/>
      <c r="I665" s="130"/>
      <c r="J665" s="126"/>
      <c r="K665" s="125"/>
      <c r="L665" s="128"/>
    </row>
    <row r="666" spans="1:12" x14ac:dyDescent="0.25">
      <c r="A666" s="123">
        <v>128</v>
      </c>
      <c r="B666" s="120" t="s">
        <v>390</v>
      </c>
      <c r="C666" s="50" t="s">
        <v>688</v>
      </c>
      <c r="D666" s="120" t="s">
        <v>624</v>
      </c>
      <c r="E666" s="129">
        <v>500000</v>
      </c>
      <c r="F666" s="121">
        <v>500000</v>
      </c>
      <c r="G666" s="129">
        <v>500000</v>
      </c>
      <c r="H666" s="121">
        <v>500000</v>
      </c>
      <c r="I666" s="129">
        <v>500000</v>
      </c>
      <c r="J666" s="151" t="s">
        <v>790</v>
      </c>
      <c r="K666" s="99" t="s">
        <v>1237</v>
      </c>
      <c r="L666" s="124" t="s">
        <v>1079</v>
      </c>
    </row>
    <row r="667" spans="1:12" x14ac:dyDescent="0.25">
      <c r="A667" s="123"/>
      <c r="B667" s="120"/>
      <c r="C667" s="50" t="s">
        <v>1243</v>
      </c>
      <c r="D667" s="120" t="s">
        <v>1116</v>
      </c>
      <c r="E667" s="129"/>
      <c r="F667" s="121"/>
      <c r="G667" s="129"/>
      <c r="H667" s="121"/>
      <c r="I667" s="129"/>
      <c r="J667" s="151" t="s">
        <v>1239</v>
      </c>
      <c r="K667" s="99" t="s">
        <v>690</v>
      </c>
      <c r="L667" s="124"/>
    </row>
    <row r="668" spans="1:12" x14ac:dyDescent="0.25">
      <c r="A668" s="123"/>
      <c r="B668" s="120"/>
      <c r="C668" s="123"/>
      <c r="D668" s="120"/>
      <c r="E668" s="129"/>
      <c r="F668" s="121"/>
      <c r="G668" s="129"/>
      <c r="H668" s="121"/>
      <c r="I668" s="129"/>
      <c r="J668" s="120" t="s">
        <v>1238</v>
      </c>
      <c r="K668" s="123"/>
      <c r="L668" s="124"/>
    </row>
    <row r="669" spans="1:12" x14ac:dyDescent="0.25">
      <c r="A669" s="125"/>
      <c r="B669" s="126"/>
      <c r="C669" s="125"/>
      <c r="D669" s="126"/>
      <c r="E669" s="130"/>
      <c r="F669" s="127"/>
      <c r="G669" s="130"/>
      <c r="H669" s="127"/>
      <c r="I669" s="130"/>
      <c r="J669" s="126"/>
      <c r="K669" s="125"/>
      <c r="L669" s="128"/>
    </row>
    <row r="670" spans="1:12" x14ac:dyDescent="0.25">
      <c r="A670" s="123">
        <v>129</v>
      </c>
      <c r="B670" s="120" t="s">
        <v>391</v>
      </c>
      <c r="C670" s="50" t="s">
        <v>688</v>
      </c>
      <c r="D670" s="120" t="s">
        <v>624</v>
      </c>
      <c r="E670" s="129">
        <v>500000</v>
      </c>
      <c r="F670" s="121">
        <v>500000</v>
      </c>
      <c r="G670" s="129">
        <v>500000</v>
      </c>
      <c r="H670" s="121">
        <v>500000</v>
      </c>
      <c r="I670" s="129">
        <v>500000</v>
      </c>
      <c r="J670" s="151" t="s">
        <v>790</v>
      </c>
      <c r="K670" s="99" t="s">
        <v>1237</v>
      </c>
      <c r="L670" s="124" t="s">
        <v>1079</v>
      </c>
    </row>
    <row r="671" spans="1:12" x14ac:dyDescent="0.25">
      <c r="A671" s="123"/>
      <c r="B671" s="120"/>
      <c r="C671" s="50" t="s">
        <v>1243</v>
      </c>
      <c r="D671" s="120" t="s">
        <v>1117</v>
      </c>
      <c r="E671" s="129"/>
      <c r="F671" s="121"/>
      <c r="G671" s="129"/>
      <c r="H671" s="121"/>
      <c r="I671" s="129"/>
      <c r="J671" s="151" t="s">
        <v>1239</v>
      </c>
      <c r="K671" s="99" t="s">
        <v>690</v>
      </c>
      <c r="L671" s="124"/>
    </row>
    <row r="672" spans="1:12" x14ac:dyDescent="0.25">
      <c r="A672" s="123"/>
      <c r="B672" s="120"/>
      <c r="C672" s="123"/>
      <c r="D672" s="120"/>
      <c r="E672" s="129"/>
      <c r="F672" s="121"/>
      <c r="G672" s="129"/>
      <c r="H672" s="121"/>
      <c r="I672" s="129"/>
      <c r="J672" s="120" t="s">
        <v>1238</v>
      </c>
      <c r="K672" s="123"/>
      <c r="L672" s="124"/>
    </row>
    <row r="673" spans="1:12" x14ac:dyDescent="0.25">
      <c r="A673" s="125"/>
      <c r="B673" s="126"/>
      <c r="C673" s="125"/>
      <c r="D673" s="126"/>
      <c r="E673" s="130"/>
      <c r="F673" s="127"/>
      <c r="G673" s="130"/>
      <c r="H673" s="127"/>
      <c r="I673" s="130"/>
      <c r="J673" s="126"/>
      <c r="K673" s="125"/>
      <c r="L673" s="128"/>
    </row>
    <row r="674" spans="1:12" x14ac:dyDescent="0.25">
      <c r="A674" s="123">
        <v>130</v>
      </c>
      <c r="B674" s="120" t="s">
        <v>392</v>
      </c>
      <c r="C674" s="50" t="s">
        <v>688</v>
      </c>
      <c r="D674" s="120" t="s">
        <v>624</v>
      </c>
      <c r="E674" s="129">
        <v>500000</v>
      </c>
      <c r="F674" s="121">
        <v>500000</v>
      </c>
      <c r="G674" s="129">
        <v>500000</v>
      </c>
      <c r="H674" s="121">
        <v>500000</v>
      </c>
      <c r="I674" s="129">
        <v>500000</v>
      </c>
      <c r="J674" s="151" t="s">
        <v>790</v>
      </c>
      <c r="K674" s="99" t="s">
        <v>1237</v>
      </c>
      <c r="L674" s="124" t="s">
        <v>1079</v>
      </c>
    </row>
    <row r="675" spans="1:12" x14ac:dyDescent="0.25">
      <c r="A675" s="123"/>
      <c r="B675" s="120"/>
      <c r="C675" s="50" t="s">
        <v>1243</v>
      </c>
      <c r="D675" s="120" t="s">
        <v>1118</v>
      </c>
      <c r="E675" s="129"/>
      <c r="F675" s="121"/>
      <c r="G675" s="129"/>
      <c r="H675" s="121"/>
      <c r="I675" s="129"/>
      <c r="J675" s="151" t="s">
        <v>1239</v>
      </c>
      <c r="K675" s="99" t="s">
        <v>690</v>
      </c>
      <c r="L675" s="124"/>
    </row>
    <row r="676" spans="1:12" x14ac:dyDescent="0.25">
      <c r="A676" s="123"/>
      <c r="B676" s="120"/>
      <c r="C676" s="123"/>
      <c r="D676" s="120"/>
      <c r="E676" s="129"/>
      <c r="F676" s="121"/>
      <c r="G676" s="129"/>
      <c r="H676" s="121"/>
      <c r="I676" s="129"/>
      <c r="J676" s="120" t="s">
        <v>1238</v>
      </c>
      <c r="K676" s="123"/>
      <c r="L676" s="124"/>
    </row>
    <row r="677" spans="1:12" x14ac:dyDescent="0.25">
      <c r="A677" s="125"/>
      <c r="B677" s="126"/>
      <c r="C677" s="125"/>
      <c r="D677" s="126"/>
      <c r="E677" s="130"/>
      <c r="F677" s="127"/>
      <c r="G677" s="130"/>
      <c r="H677" s="127"/>
      <c r="I677" s="130"/>
      <c r="J677" s="126"/>
      <c r="K677" s="125"/>
      <c r="L677" s="128"/>
    </row>
    <row r="678" spans="1:12" x14ac:dyDescent="0.25">
      <c r="A678" s="120"/>
      <c r="B678" s="120"/>
      <c r="C678" s="120"/>
      <c r="D678" s="120"/>
      <c r="E678" s="120"/>
      <c r="F678" s="120"/>
      <c r="G678" s="120"/>
      <c r="H678" s="120"/>
      <c r="I678" s="120"/>
      <c r="J678" s="120"/>
      <c r="K678" s="120"/>
      <c r="L678" s="132"/>
    </row>
    <row r="679" spans="1:12" x14ac:dyDescent="0.25">
      <c r="A679" s="120"/>
      <c r="B679" s="120"/>
      <c r="C679" s="120"/>
      <c r="D679" s="120"/>
      <c r="E679" s="120"/>
      <c r="F679" s="120"/>
      <c r="G679" s="120"/>
      <c r="H679" s="120"/>
      <c r="I679" s="120"/>
      <c r="J679" s="120"/>
      <c r="K679" s="120"/>
      <c r="L679" s="132"/>
    </row>
    <row r="680" spans="1:12" ht="21" x14ac:dyDescent="0.25">
      <c r="A680" s="120"/>
      <c r="B680" s="120"/>
      <c r="C680" s="120"/>
      <c r="D680" s="120"/>
      <c r="E680" s="120"/>
      <c r="F680" s="120"/>
      <c r="G680" s="120"/>
      <c r="H680" s="120"/>
      <c r="I680" s="120"/>
      <c r="J680" s="120"/>
      <c r="K680" s="120"/>
      <c r="L680" s="327">
        <v>170</v>
      </c>
    </row>
    <row r="681" spans="1:12" x14ac:dyDescent="0.25">
      <c r="A681" s="120"/>
      <c r="B681" s="120"/>
      <c r="C681" s="120"/>
      <c r="D681" s="120"/>
      <c r="E681" s="120"/>
      <c r="F681" s="120"/>
      <c r="G681" s="120"/>
      <c r="H681" s="120"/>
      <c r="I681" s="120"/>
      <c r="J681" s="120"/>
      <c r="K681" s="120"/>
      <c r="L681" s="134" t="s">
        <v>23</v>
      </c>
    </row>
    <row r="682" spans="1:12" x14ac:dyDescent="0.25">
      <c r="A682" s="358" t="s">
        <v>25</v>
      </c>
      <c r="B682" s="359" t="s">
        <v>6</v>
      </c>
      <c r="C682" s="359" t="s">
        <v>26</v>
      </c>
      <c r="D682" s="159" t="s">
        <v>27</v>
      </c>
      <c r="E682" s="360" t="s">
        <v>7</v>
      </c>
      <c r="F682" s="360"/>
      <c r="G682" s="360"/>
      <c r="H682" s="360"/>
      <c r="I682" s="360"/>
      <c r="J682" s="359" t="s">
        <v>29</v>
      </c>
      <c r="K682" s="359" t="s">
        <v>30</v>
      </c>
      <c r="L682" s="122" t="s">
        <v>31</v>
      </c>
    </row>
    <row r="683" spans="1:12" x14ac:dyDescent="0.25">
      <c r="A683" s="358"/>
      <c r="B683" s="359"/>
      <c r="C683" s="359"/>
      <c r="D683" s="159" t="s">
        <v>28</v>
      </c>
      <c r="E683" s="159">
        <v>2561</v>
      </c>
      <c r="F683" s="159">
        <v>2562</v>
      </c>
      <c r="G683" s="159">
        <v>2563</v>
      </c>
      <c r="H683" s="159">
        <v>2564</v>
      </c>
      <c r="I683" s="159">
        <v>2565</v>
      </c>
      <c r="J683" s="359"/>
      <c r="K683" s="359"/>
      <c r="L683" s="124" t="s">
        <v>32</v>
      </c>
    </row>
    <row r="684" spans="1:12" x14ac:dyDescent="0.25">
      <c r="A684" s="358"/>
      <c r="B684" s="359"/>
      <c r="C684" s="359"/>
      <c r="D684" s="159"/>
      <c r="E684" s="159" t="s">
        <v>8</v>
      </c>
      <c r="F684" s="159" t="s">
        <v>8</v>
      </c>
      <c r="G684" s="159" t="s">
        <v>8</v>
      </c>
      <c r="H684" s="159" t="s">
        <v>8</v>
      </c>
      <c r="I684" s="159" t="s">
        <v>8</v>
      </c>
      <c r="J684" s="359"/>
      <c r="K684" s="359"/>
      <c r="L684" s="128"/>
    </row>
    <row r="685" spans="1:12" x14ac:dyDescent="0.25">
      <c r="A685" s="119">
        <v>131</v>
      </c>
      <c r="B685" s="120" t="s">
        <v>393</v>
      </c>
      <c r="C685" s="198" t="s">
        <v>688</v>
      </c>
      <c r="D685" s="120" t="s">
        <v>624</v>
      </c>
      <c r="E685" s="199">
        <v>500000</v>
      </c>
      <c r="F685" s="121">
        <v>500000</v>
      </c>
      <c r="G685" s="199">
        <v>500000</v>
      </c>
      <c r="H685" s="121">
        <v>500000</v>
      </c>
      <c r="I685" s="199">
        <v>500000</v>
      </c>
      <c r="J685" s="151" t="s">
        <v>790</v>
      </c>
      <c r="K685" s="197" t="s">
        <v>1237</v>
      </c>
      <c r="L685" s="124" t="s">
        <v>1079</v>
      </c>
    </row>
    <row r="686" spans="1:12" x14ac:dyDescent="0.25">
      <c r="A686" s="123"/>
      <c r="B686" s="120"/>
      <c r="C686" s="50" t="s">
        <v>1243</v>
      </c>
      <c r="D686" s="120" t="s">
        <v>1119</v>
      </c>
      <c r="E686" s="129"/>
      <c r="F686" s="121"/>
      <c r="G686" s="129"/>
      <c r="H686" s="121"/>
      <c r="I686" s="129"/>
      <c r="J686" s="151" t="s">
        <v>1239</v>
      </c>
      <c r="K686" s="99" t="s">
        <v>690</v>
      </c>
      <c r="L686" s="124"/>
    </row>
    <row r="687" spans="1:12" x14ac:dyDescent="0.25">
      <c r="A687" s="123"/>
      <c r="B687" s="120"/>
      <c r="C687" s="123"/>
      <c r="D687" s="120"/>
      <c r="E687" s="129"/>
      <c r="F687" s="121"/>
      <c r="G687" s="129"/>
      <c r="H687" s="121"/>
      <c r="I687" s="129"/>
      <c r="J687" s="120" t="s">
        <v>1238</v>
      </c>
      <c r="K687" s="123"/>
      <c r="L687" s="124"/>
    </row>
    <row r="688" spans="1:12" x14ac:dyDescent="0.25">
      <c r="A688" s="125"/>
      <c r="B688" s="126"/>
      <c r="C688" s="125"/>
      <c r="D688" s="126"/>
      <c r="E688" s="130"/>
      <c r="F688" s="127"/>
      <c r="G688" s="130"/>
      <c r="H688" s="127"/>
      <c r="I688" s="130"/>
      <c r="J688" s="126"/>
      <c r="K688" s="125"/>
      <c r="L688" s="128"/>
    </row>
    <row r="689" spans="1:12" x14ac:dyDescent="0.25">
      <c r="A689" s="123">
        <v>132</v>
      </c>
      <c r="B689" s="120" t="s">
        <v>614</v>
      </c>
      <c r="C689" s="50" t="s">
        <v>688</v>
      </c>
      <c r="D689" s="120" t="s">
        <v>624</v>
      </c>
      <c r="E689" s="129">
        <v>500000</v>
      </c>
      <c r="F689" s="121">
        <v>500000</v>
      </c>
      <c r="G689" s="129"/>
      <c r="H689" s="121"/>
      <c r="I689" s="129"/>
      <c r="J689" s="151" t="s">
        <v>790</v>
      </c>
      <c r="K689" s="99" t="s">
        <v>1237</v>
      </c>
      <c r="L689" s="124" t="s">
        <v>1079</v>
      </c>
    </row>
    <row r="690" spans="1:12" x14ac:dyDescent="0.25">
      <c r="A690" s="123"/>
      <c r="B690" s="120" t="s">
        <v>633</v>
      </c>
      <c r="C690" s="50" t="s">
        <v>1243</v>
      </c>
      <c r="D690" s="120" t="s">
        <v>1742</v>
      </c>
      <c r="E690" s="129"/>
      <c r="F690" s="121"/>
      <c r="G690" s="129"/>
      <c r="H690" s="121"/>
      <c r="I690" s="129"/>
      <c r="J690" s="151" t="s">
        <v>1239</v>
      </c>
      <c r="K690" s="99" t="s">
        <v>690</v>
      </c>
      <c r="L690" s="124"/>
    </row>
    <row r="691" spans="1:12" x14ac:dyDescent="0.25">
      <c r="A691" s="123"/>
      <c r="B691" s="120"/>
      <c r="C691" s="123"/>
      <c r="D691" s="120"/>
      <c r="E691" s="129"/>
      <c r="F691" s="121"/>
      <c r="G691" s="129"/>
      <c r="H691" s="121"/>
      <c r="I691" s="129"/>
      <c r="J691" s="120" t="s">
        <v>1238</v>
      </c>
      <c r="K691" s="123"/>
      <c r="L691" s="124"/>
    </row>
    <row r="692" spans="1:12" x14ac:dyDescent="0.25">
      <c r="A692" s="125"/>
      <c r="B692" s="126"/>
      <c r="C692" s="125"/>
      <c r="D692" s="126"/>
      <c r="E692" s="130"/>
      <c r="F692" s="127"/>
      <c r="G692" s="130"/>
      <c r="H692" s="127"/>
      <c r="I692" s="130"/>
      <c r="J692" s="126"/>
      <c r="K692" s="125"/>
      <c r="L692" s="128"/>
    </row>
    <row r="693" spans="1:12" x14ac:dyDescent="0.25">
      <c r="A693" s="123">
        <v>133</v>
      </c>
      <c r="B693" s="120" t="s">
        <v>614</v>
      </c>
      <c r="C693" s="50" t="s">
        <v>688</v>
      </c>
      <c r="D693" s="120" t="s">
        <v>624</v>
      </c>
      <c r="E693" s="129">
        <v>100000</v>
      </c>
      <c r="F693" s="121"/>
      <c r="G693" s="129"/>
      <c r="H693" s="121"/>
      <c r="I693" s="129"/>
      <c r="J693" s="151" t="s">
        <v>790</v>
      </c>
      <c r="K693" s="99" t="s">
        <v>1237</v>
      </c>
      <c r="L693" s="124" t="s">
        <v>1079</v>
      </c>
    </row>
    <row r="694" spans="1:12" x14ac:dyDescent="0.25">
      <c r="A694" s="123"/>
      <c r="B694" s="120" t="s">
        <v>635</v>
      </c>
      <c r="C694" s="50" t="s">
        <v>1243</v>
      </c>
      <c r="D694" s="120" t="s">
        <v>1743</v>
      </c>
      <c r="E694" s="129"/>
      <c r="F694" s="121"/>
      <c r="G694" s="129"/>
      <c r="H694" s="121"/>
      <c r="I694" s="129"/>
      <c r="J694" s="151" t="s">
        <v>1239</v>
      </c>
      <c r="K694" s="99" t="s">
        <v>690</v>
      </c>
      <c r="L694" s="124"/>
    </row>
    <row r="695" spans="1:12" x14ac:dyDescent="0.25">
      <c r="A695" s="123"/>
      <c r="B695" s="120"/>
      <c r="C695" s="123"/>
      <c r="D695" s="120"/>
      <c r="E695" s="129"/>
      <c r="F695" s="121"/>
      <c r="G695" s="129"/>
      <c r="H695" s="121"/>
      <c r="I695" s="129"/>
      <c r="J695" s="120" t="s">
        <v>1238</v>
      </c>
      <c r="K695" s="123"/>
      <c r="L695" s="124"/>
    </row>
    <row r="696" spans="1:12" x14ac:dyDescent="0.25">
      <c r="A696" s="125"/>
      <c r="B696" s="126"/>
      <c r="C696" s="125"/>
      <c r="D696" s="126"/>
      <c r="E696" s="130"/>
      <c r="F696" s="127"/>
      <c r="G696" s="130"/>
      <c r="H696" s="127"/>
      <c r="I696" s="130"/>
      <c r="J696" s="126"/>
      <c r="K696" s="125"/>
      <c r="L696" s="128"/>
    </row>
    <row r="697" spans="1:12" x14ac:dyDescent="0.25">
      <c r="A697" s="123">
        <v>134</v>
      </c>
      <c r="B697" s="120" t="s">
        <v>937</v>
      </c>
      <c r="C697" s="50" t="s">
        <v>688</v>
      </c>
      <c r="D697" s="120" t="s">
        <v>624</v>
      </c>
      <c r="E697" s="129">
        <v>100000</v>
      </c>
      <c r="F697" s="121"/>
      <c r="G697" s="129"/>
      <c r="H697" s="121"/>
      <c r="I697" s="129"/>
      <c r="J697" s="151" t="s">
        <v>790</v>
      </c>
      <c r="K697" s="99" t="s">
        <v>1237</v>
      </c>
      <c r="L697" s="124" t="s">
        <v>1079</v>
      </c>
    </row>
    <row r="698" spans="1:12" x14ac:dyDescent="0.25">
      <c r="A698" s="123"/>
      <c r="B698" s="120" t="s">
        <v>936</v>
      </c>
      <c r="C698" s="50" t="s">
        <v>1243</v>
      </c>
      <c r="D698" s="120" t="s">
        <v>1743</v>
      </c>
      <c r="E698" s="129"/>
      <c r="F698" s="121"/>
      <c r="G698" s="129"/>
      <c r="H698" s="121"/>
      <c r="I698" s="129"/>
      <c r="J698" s="151" t="s">
        <v>1239</v>
      </c>
      <c r="K698" s="99" t="s">
        <v>690</v>
      </c>
      <c r="L698" s="124"/>
    </row>
    <row r="699" spans="1:12" x14ac:dyDescent="0.25">
      <c r="A699" s="123"/>
      <c r="B699" s="120"/>
      <c r="C699" s="123"/>
      <c r="D699" s="120"/>
      <c r="E699" s="129"/>
      <c r="F699" s="121"/>
      <c r="G699" s="129"/>
      <c r="H699" s="121"/>
      <c r="I699" s="129"/>
      <c r="J699" s="120" t="s">
        <v>1238</v>
      </c>
      <c r="K699" s="123"/>
      <c r="L699" s="124"/>
    </row>
    <row r="700" spans="1:12" x14ac:dyDescent="0.25">
      <c r="A700" s="125"/>
      <c r="B700" s="126"/>
      <c r="C700" s="125"/>
      <c r="D700" s="126"/>
      <c r="E700" s="130"/>
      <c r="F700" s="127"/>
      <c r="G700" s="130"/>
      <c r="H700" s="127"/>
      <c r="I700" s="130"/>
      <c r="J700" s="126"/>
      <c r="K700" s="125"/>
      <c r="L700" s="128"/>
    </row>
    <row r="701" spans="1:12" x14ac:dyDescent="0.25">
      <c r="A701" s="123"/>
      <c r="B701" s="139" t="s">
        <v>221</v>
      </c>
      <c r="C701" s="123"/>
      <c r="D701" s="120"/>
      <c r="E701" s="129"/>
      <c r="F701" s="121"/>
      <c r="G701" s="129"/>
      <c r="H701" s="121"/>
      <c r="I701" s="129"/>
      <c r="J701" s="120"/>
      <c r="K701" s="123"/>
      <c r="L701" s="124"/>
    </row>
    <row r="702" spans="1:12" x14ac:dyDescent="0.25">
      <c r="A702" s="123">
        <v>135</v>
      </c>
      <c r="B702" s="120" t="s">
        <v>394</v>
      </c>
      <c r="C702" s="50" t="s">
        <v>688</v>
      </c>
      <c r="D702" s="120" t="s">
        <v>1735</v>
      </c>
      <c r="E702" s="129">
        <v>500000</v>
      </c>
      <c r="F702" s="121">
        <v>500000</v>
      </c>
      <c r="G702" s="129">
        <v>500000</v>
      </c>
      <c r="H702" s="121">
        <v>500000</v>
      </c>
      <c r="I702" s="129"/>
      <c r="J702" s="151" t="s">
        <v>790</v>
      </c>
      <c r="K702" s="99" t="s">
        <v>1237</v>
      </c>
      <c r="L702" s="124" t="s">
        <v>1079</v>
      </c>
    </row>
    <row r="703" spans="1:12" x14ac:dyDescent="0.25">
      <c r="A703" s="123"/>
      <c r="B703" s="120"/>
      <c r="C703" s="50" t="s">
        <v>1243</v>
      </c>
      <c r="D703" s="120" t="s">
        <v>1181</v>
      </c>
      <c r="E703" s="129"/>
      <c r="F703" s="121"/>
      <c r="G703" s="129"/>
      <c r="H703" s="121"/>
      <c r="I703" s="129"/>
      <c r="J703" s="151" t="s">
        <v>1239</v>
      </c>
      <c r="K703" s="99" t="s">
        <v>690</v>
      </c>
      <c r="L703" s="124"/>
    </row>
    <row r="704" spans="1:12" x14ac:dyDescent="0.25">
      <c r="A704" s="123"/>
      <c r="B704" s="120"/>
      <c r="C704" s="123"/>
      <c r="D704" s="120"/>
      <c r="E704" s="129"/>
      <c r="F704" s="121"/>
      <c r="G704" s="129"/>
      <c r="H704" s="121"/>
      <c r="I704" s="129"/>
      <c r="J704" s="120" t="s">
        <v>1238</v>
      </c>
      <c r="K704" s="123"/>
      <c r="L704" s="124"/>
    </row>
    <row r="705" spans="1:12" x14ac:dyDescent="0.25">
      <c r="A705" s="125"/>
      <c r="B705" s="126"/>
      <c r="C705" s="125"/>
      <c r="D705" s="126"/>
      <c r="E705" s="130"/>
      <c r="F705" s="127"/>
      <c r="G705" s="130"/>
      <c r="H705" s="127"/>
      <c r="I705" s="130"/>
      <c r="J705" s="126"/>
      <c r="K705" s="125"/>
      <c r="L705" s="128"/>
    </row>
    <row r="706" spans="1:12" x14ac:dyDescent="0.25">
      <c r="A706" s="123">
        <v>136</v>
      </c>
      <c r="B706" s="120" t="s">
        <v>1351</v>
      </c>
      <c r="C706" s="50" t="s">
        <v>688</v>
      </c>
      <c r="D706" s="120" t="s">
        <v>1735</v>
      </c>
      <c r="E706" s="129">
        <v>500000</v>
      </c>
      <c r="F706" s="121">
        <v>500000</v>
      </c>
      <c r="G706" s="129">
        <v>500000</v>
      </c>
      <c r="H706" s="121"/>
      <c r="I706" s="129">
        <v>500000</v>
      </c>
      <c r="J706" s="151" t="s">
        <v>790</v>
      </c>
      <c r="K706" s="99" t="s">
        <v>1237</v>
      </c>
      <c r="L706" s="124" t="s">
        <v>1079</v>
      </c>
    </row>
    <row r="707" spans="1:12" x14ac:dyDescent="0.25">
      <c r="A707" s="123"/>
      <c r="B707" s="120" t="s">
        <v>1350</v>
      </c>
      <c r="C707" s="50" t="s">
        <v>1243</v>
      </c>
      <c r="D707" s="120" t="s">
        <v>1182</v>
      </c>
      <c r="E707" s="129"/>
      <c r="F707" s="121"/>
      <c r="G707" s="129"/>
      <c r="H707" s="121"/>
      <c r="I707" s="129"/>
      <c r="J707" s="151" t="s">
        <v>1239</v>
      </c>
      <c r="K707" s="99" t="s">
        <v>690</v>
      </c>
      <c r="L707" s="124"/>
    </row>
    <row r="708" spans="1:12" x14ac:dyDescent="0.25">
      <c r="A708" s="123"/>
      <c r="B708" s="120"/>
      <c r="C708" s="123"/>
      <c r="D708" s="120"/>
      <c r="E708" s="129"/>
      <c r="F708" s="121"/>
      <c r="G708" s="129"/>
      <c r="H708" s="121"/>
      <c r="I708" s="129"/>
      <c r="J708" s="120" t="s">
        <v>1238</v>
      </c>
      <c r="K708" s="123"/>
      <c r="L708" s="124"/>
    </row>
    <row r="709" spans="1:12" x14ac:dyDescent="0.25">
      <c r="A709" s="125"/>
      <c r="B709" s="126"/>
      <c r="C709" s="125"/>
      <c r="D709" s="126"/>
      <c r="E709" s="130"/>
      <c r="F709" s="127"/>
      <c r="G709" s="130"/>
      <c r="H709" s="127"/>
      <c r="I709" s="130"/>
      <c r="J709" s="126"/>
      <c r="K709" s="125"/>
      <c r="L709" s="128"/>
    </row>
    <row r="710" spans="1:12" x14ac:dyDescent="0.25">
      <c r="A710" s="123"/>
      <c r="B710" s="139" t="s">
        <v>222</v>
      </c>
      <c r="C710" s="123"/>
      <c r="D710" s="120"/>
      <c r="E710" s="129"/>
      <c r="F710" s="121"/>
      <c r="G710" s="129"/>
      <c r="H710" s="121"/>
      <c r="I710" s="129"/>
      <c r="J710" s="120"/>
      <c r="K710" s="123"/>
      <c r="L710" s="124"/>
    </row>
    <row r="711" spans="1:12" x14ac:dyDescent="0.25">
      <c r="A711" s="123">
        <v>137</v>
      </c>
      <c r="B711" s="120" t="s">
        <v>395</v>
      </c>
      <c r="C711" s="123" t="s">
        <v>1639</v>
      </c>
      <c r="D711" s="120" t="s">
        <v>1957</v>
      </c>
      <c r="E711" s="129">
        <v>500000</v>
      </c>
      <c r="F711" s="121">
        <v>500000</v>
      </c>
      <c r="G711" s="129">
        <v>500000</v>
      </c>
      <c r="H711" s="121"/>
      <c r="I711" s="129"/>
      <c r="J711" s="151" t="s">
        <v>1645</v>
      </c>
      <c r="K711" s="123" t="s">
        <v>1644</v>
      </c>
      <c r="L711" s="124" t="s">
        <v>1079</v>
      </c>
    </row>
    <row r="712" spans="1:12" x14ac:dyDescent="0.25">
      <c r="A712" s="123"/>
      <c r="B712" s="120"/>
      <c r="C712" s="123" t="s">
        <v>1656</v>
      </c>
      <c r="D712" s="120"/>
      <c r="E712" s="129"/>
      <c r="F712" s="121"/>
      <c r="G712" s="129"/>
      <c r="H712" s="121"/>
      <c r="I712" s="129"/>
      <c r="J712" s="151" t="s">
        <v>1519</v>
      </c>
      <c r="K712" s="123" t="s">
        <v>1640</v>
      </c>
      <c r="L712" s="124"/>
    </row>
    <row r="713" spans="1:12" x14ac:dyDescent="0.25">
      <c r="A713" s="125"/>
      <c r="B713" s="126"/>
      <c r="C713" s="125"/>
      <c r="D713" s="126"/>
      <c r="E713" s="130"/>
      <c r="F713" s="127"/>
      <c r="G713" s="130"/>
      <c r="H713" s="127"/>
      <c r="I713" s="130"/>
      <c r="J713" s="126" t="s">
        <v>1643</v>
      </c>
      <c r="K713" s="125"/>
      <c r="L713" s="128"/>
    </row>
    <row r="714" spans="1:12" ht="21" x14ac:dyDescent="0.25">
      <c r="A714" s="120"/>
      <c r="B714" s="120"/>
      <c r="C714" s="120"/>
      <c r="D714" s="120"/>
      <c r="E714" s="120"/>
      <c r="F714" s="120"/>
      <c r="G714" s="120"/>
      <c r="H714" s="120"/>
      <c r="I714" s="120"/>
      <c r="J714" s="120"/>
      <c r="K714" s="120"/>
      <c r="L714" s="327">
        <v>171</v>
      </c>
    </row>
    <row r="715" spans="1:12" x14ac:dyDescent="0.25">
      <c r="A715" s="120"/>
      <c r="B715" s="120"/>
      <c r="C715" s="120"/>
      <c r="D715" s="120"/>
      <c r="E715" s="120"/>
      <c r="F715" s="120"/>
      <c r="G715" s="120"/>
      <c r="H715" s="120"/>
      <c r="I715" s="120"/>
      <c r="J715" s="120"/>
      <c r="K715" s="120"/>
      <c r="L715" s="134" t="s">
        <v>23</v>
      </c>
    </row>
    <row r="716" spans="1:12" x14ac:dyDescent="0.25">
      <c r="A716" s="358" t="s">
        <v>25</v>
      </c>
      <c r="B716" s="359" t="s">
        <v>6</v>
      </c>
      <c r="C716" s="359" t="s">
        <v>26</v>
      </c>
      <c r="D716" s="159" t="s">
        <v>27</v>
      </c>
      <c r="E716" s="360" t="s">
        <v>7</v>
      </c>
      <c r="F716" s="360"/>
      <c r="G716" s="360"/>
      <c r="H716" s="360"/>
      <c r="I716" s="360"/>
      <c r="J716" s="359" t="s">
        <v>29</v>
      </c>
      <c r="K716" s="359" t="s">
        <v>30</v>
      </c>
      <c r="L716" s="122" t="s">
        <v>31</v>
      </c>
    </row>
    <row r="717" spans="1:12" x14ac:dyDescent="0.25">
      <c r="A717" s="358"/>
      <c r="B717" s="359"/>
      <c r="C717" s="359"/>
      <c r="D717" s="159" t="s">
        <v>28</v>
      </c>
      <c r="E717" s="159">
        <v>2561</v>
      </c>
      <c r="F717" s="159">
        <v>2562</v>
      </c>
      <c r="G717" s="159">
        <v>2563</v>
      </c>
      <c r="H717" s="159">
        <v>2564</v>
      </c>
      <c r="I717" s="159">
        <v>2565</v>
      </c>
      <c r="J717" s="359"/>
      <c r="K717" s="359"/>
      <c r="L717" s="124" t="s">
        <v>32</v>
      </c>
    </row>
    <row r="718" spans="1:12" x14ac:dyDescent="0.25">
      <c r="A718" s="358"/>
      <c r="B718" s="359"/>
      <c r="C718" s="359"/>
      <c r="D718" s="159"/>
      <c r="E718" s="159" t="s">
        <v>8</v>
      </c>
      <c r="F718" s="159" t="s">
        <v>8</v>
      </c>
      <c r="G718" s="159" t="s">
        <v>8</v>
      </c>
      <c r="H718" s="159" t="s">
        <v>8</v>
      </c>
      <c r="I718" s="159" t="s">
        <v>8</v>
      </c>
      <c r="J718" s="359"/>
      <c r="K718" s="359"/>
      <c r="L718" s="128"/>
    </row>
    <row r="719" spans="1:12" x14ac:dyDescent="0.25">
      <c r="A719" s="119">
        <v>138</v>
      </c>
      <c r="B719" s="120" t="s">
        <v>941</v>
      </c>
      <c r="C719" s="119" t="s">
        <v>1480</v>
      </c>
      <c r="D719" s="120" t="s">
        <v>1740</v>
      </c>
      <c r="E719" s="199">
        <v>100000</v>
      </c>
      <c r="F719" s="121"/>
      <c r="G719" s="199"/>
      <c r="H719" s="121"/>
      <c r="I719" s="199"/>
      <c r="J719" s="151" t="s">
        <v>1645</v>
      </c>
      <c r="K719" s="119" t="s">
        <v>1649</v>
      </c>
      <c r="L719" s="124" t="s">
        <v>1079</v>
      </c>
    </row>
    <row r="720" spans="1:12" x14ac:dyDescent="0.25">
      <c r="A720" s="123"/>
      <c r="B720" s="120" t="s">
        <v>940</v>
      </c>
      <c r="C720" s="123" t="s">
        <v>1482</v>
      </c>
      <c r="D720" s="120" t="s">
        <v>1798</v>
      </c>
      <c r="E720" s="129"/>
      <c r="F720" s="121"/>
      <c r="G720" s="129"/>
      <c r="H720" s="121"/>
      <c r="I720" s="129"/>
      <c r="J720" s="151" t="s">
        <v>1519</v>
      </c>
      <c r="K720" s="123" t="s">
        <v>1482</v>
      </c>
      <c r="L720" s="124"/>
    </row>
    <row r="721" spans="1:12" x14ac:dyDescent="0.25">
      <c r="A721" s="123"/>
      <c r="B721" s="120"/>
      <c r="C721" s="123" t="s">
        <v>1481</v>
      </c>
      <c r="D721" s="120" t="s">
        <v>1731</v>
      </c>
      <c r="E721" s="129"/>
      <c r="F721" s="121"/>
      <c r="G721" s="129"/>
      <c r="H721" s="121"/>
      <c r="I721" s="129"/>
      <c r="J721" s="120" t="s">
        <v>1226</v>
      </c>
      <c r="K721" s="123" t="s">
        <v>1481</v>
      </c>
      <c r="L721" s="124"/>
    </row>
    <row r="722" spans="1:12" x14ac:dyDescent="0.25">
      <c r="A722" s="123"/>
      <c r="B722" s="120"/>
      <c r="C722" s="123"/>
      <c r="D722" s="120" t="s">
        <v>1953</v>
      </c>
      <c r="E722" s="129"/>
      <c r="F722" s="121"/>
      <c r="G722" s="129"/>
      <c r="H722" s="121"/>
      <c r="I722" s="129"/>
      <c r="J722" s="120"/>
      <c r="K722" s="123"/>
      <c r="L722" s="124"/>
    </row>
    <row r="723" spans="1:12" x14ac:dyDescent="0.25">
      <c r="A723" s="125"/>
      <c r="B723" s="126"/>
      <c r="C723" s="125"/>
      <c r="D723" s="126"/>
      <c r="E723" s="130"/>
      <c r="F723" s="127"/>
      <c r="G723" s="130"/>
      <c r="H723" s="127"/>
      <c r="I723" s="130"/>
      <c r="J723" s="126"/>
      <c r="K723" s="125"/>
      <c r="L723" s="128"/>
    </row>
    <row r="724" spans="1:12" x14ac:dyDescent="0.25">
      <c r="A724" s="123"/>
      <c r="B724" s="152" t="s">
        <v>223</v>
      </c>
      <c r="C724" s="123"/>
      <c r="D724" s="120"/>
      <c r="E724" s="129"/>
      <c r="F724" s="121"/>
      <c r="G724" s="129"/>
      <c r="H724" s="121"/>
      <c r="I724" s="129"/>
      <c r="J724" s="120"/>
      <c r="K724" s="123"/>
      <c r="L724" s="124"/>
    </row>
    <row r="725" spans="1:12" x14ac:dyDescent="0.25">
      <c r="A725" s="123"/>
      <c r="B725" s="139" t="s">
        <v>219</v>
      </c>
      <c r="C725" s="123"/>
      <c r="D725" s="120"/>
      <c r="E725" s="129"/>
      <c r="F725" s="121"/>
      <c r="G725" s="129"/>
      <c r="H725" s="121"/>
      <c r="I725" s="129"/>
      <c r="J725" s="120"/>
      <c r="K725" s="123"/>
      <c r="L725" s="124"/>
    </row>
    <row r="726" spans="1:12" x14ac:dyDescent="0.25">
      <c r="A726" s="123">
        <v>139</v>
      </c>
      <c r="B726" s="120" t="s">
        <v>677</v>
      </c>
      <c r="C726" s="123" t="s">
        <v>672</v>
      </c>
      <c r="D726" s="120" t="s">
        <v>1255</v>
      </c>
      <c r="E726" s="129">
        <v>500000</v>
      </c>
      <c r="F726" s="121">
        <v>500000</v>
      </c>
      <c r="G726" s="129"/>
      <c r="H726" s="121"/>
      <c r="I726" s="129"/>
      <c r="J726" s="151" t="s">
        <v>790</v>
      </c>
      <c r="K726" s="50" t="s">
        <v>1647</v>
      </c>
      <c r="L726" s="124" t="s">
        <v>1079</v>
      </c>
    </row>
    <row r="727" spans="1:12" x14ac:dyDescent="0.25">
      <c r="A727" s="123"/>
      <c r="B727" s="120" t="s">
        <v>679</v>
      </c>
      <c r="C727" s="123" t="s">
        <v>675</v>
      </c>
      <c r="D727" s="120" t="s">
        <v>1744</v>
      </c>
      <c r="E727" s="129"/>
      <c r="F727" s="121"/>
      <c r="G727" s="129"/>
      <c r="H727" s="121"/>
      <c r="I727" s="129"/>
      <c r="J727" s="151" t="s">
        <v>1239</v>
      </c>
      <c r="K727" s="50" t="s">
        <v>1248</v>
      </c>
      <c r="L727" s="124"/>
    </row>
    <row r="728" spans="1:12" x14ac:dyDescent="0.25">
      <c r="A728" s="123"/>
      <c r="B728" s="120"/>
      <c r="C728" s="123"/>
      <c r="D728" s="120"/>
      <c r="E728" s="129"/>
      <c r="F728" s="121"/>
      <c r="G728" s="129"/>
      <c r="H728" s="121"/>
      <c r="I728" s="129"/>
      <c r="J728" s="120" t="s">
        <v>1238</v>
      </c>
      <c r="K728" s="123"/>
      <c r="L728" s="124"/>
    </row>
    <row r="729" spans="1:12" x14ac:dyDescent="0.25">
      <c r="A729" s="125"/>
      <c r="B729" s="126"/>
      <c r="C729" s="125"/>
      <c r="D729" s="126"/>
      <c r="E729" s="130"/>
      <c r="F729" s="127"/>
      <c r="G729" s="130"/>
      <c r="H729" s="127"/>
      <c r="I729" s="130"/>
      <c r="J729" s="126"/>
      <c r="K729" s="125"/>
      <c r="L729" s="128"/>
    </row>
    <row r="730" spans="1:12" x14ac:dyDescent="0.25">
      <c r="A730" s="123"/>
      <c r="B730" s="139" t="s">
        <v>220</v>
      </c>
      <c r="C730" s="123"/>
      <c r="D730" s="120"/>
      <c r="E730" s="129"/>
      <c r="F730" s="121"/>
      <c r="G730" s="129"/>
      <c r="H730" s="121"/>
      <c r="I730" s="129"/>
      <c r="J730" s="120"/>
      <c r="K730" s="123"/>
      <c r="L730" s="124"/>
    </row>
    <row r="731" spans="1:12" x14ac:dyDescent="0.25">
      <c r="A731" s="123">
        <v>140</v>
      </c>
      <c r="B731" s="120" t="s">
        <v>112</v>
      </c>
      <c r="C731" s="123" t="s">
        <v>640</v>
      </c>
      <c r="D731" s="120" t="s">
        <v>1720</v>
      </c>
      <c r="E731" s="129">
        <v>200000</v>
      </c>
      <c r="F731" s="121">
        <v>200000</v>
      </c>
      <c r="G731" s="129">
        <v>200000</v>
      </c>
      <c r="H731" s="121"/>
      <c r="I731" s="129"/>
      <c r="J731" s="151" t="s">
        <v>1645</v>
      </c>
      <c r="K731" s="123" t="s">
        <v>1664</v>
      </c>
      <c r="L731" s="124" t="s">
        <v>1079</v>
      </c>
    </row>
    <row r="732" spans="1:12" x14ac:dyDescent="0.25">
      <c r="A732" s="123"/>
      <c r="B732" s="120"/>
      <c r="C732" s="123" t="s">
        <v>643</v>
      </c>
      <c r="D732" s="120" t="s">
        <v>1721</v>
      </c>
      <c r="E732" s="129"/>
      <c r="F732" s="121"/>
      <c r="G732" s="129"/>
      <c r="H732" s="121"/>
      <c r="I732" s="129"/>
      <c r="J732" s="151" t="s">
        <v>1519</v>
      </c>
      <c r="K732" s="123" t="s">
        <v>643</v>
      </c>
      <c r="L732" s="124"/>
    </row>
    <row r="733" spans="1:12" x14ac:dyDescent="0.25">
      <c r="A733" s="123"/>
      <c r="B733" s="120"/>
      <c r="C733" s="123"/>
      <c r="D733" s="120" t="s">
        <v>1719</v>
      </c>
      <c r="E733" s="129"/>
      <c r="F733" s="121"/>
      <c r="G733" s="129"/>
      <c r="H733" s="121"/>
      <c r="I733" s="129"/>
      <c r="J733" s="120" t="s">
        <v>1643</v>
      </c>
      <c r="K733" s="123"/>
      <c r="L733" s="124"/>
    </row>
    <row r="734" spans="1:12" x14ac:dyDescent="0.25">
      <c r="A734" s="125"/>
      <c r="B734" s="126"/>
      <c r="C734" s="125"/>
      <c r="D734" s="126"/>
      <c r="E734" s="130"/>
      <c r="F734" s="127"/>
      <c r="G734" s="130"/>
      <c r="H734" s="127"/>
      <c r="I734" s="130"/>
      <c r="J734" s="126"/>
      <c r="K734" s="125"/>
      <c r="L734" s="128"/>
    </row>
    <row r="735" spans="1:12" x14ac:dyDescent="0.25">
      <c r="A735" s="123">
        <v>141</v>
      </c>
      <c r="B735" s="120" t="s">
        <v>1353</v>
      </c>
      <c r="C735" s="50" t="s">
        <v>688</v>
      </c>
      <c r="D735" s="120" t="s">
        <v>624</v>
      </c>
      <c r="E735" s="129">
        <v>400000</v>
      </c>
      <c r="F735" s="121">
        <v>253000</v>
      </c>
      <c r="G735" s="129"/>
      <c r="H735" s="121"/>
      <c r="I735" s="129"/>
      <c r="J735" s="151" t="s">
        <v>790</v>
      </c>
      <c r="K735" s="99" t="s">
        <v>1237</v>
      </c>
      <c r="L735" s="124" t="s">
        <v>1079</v>
      </c>
    </row>
    <row r="736" spans="1:12" x14ac:dyDescent="0.25">
      <c r="A736" s="123"/>
      <c r="B736" s="120" t="s">
        <v>1352</v>
      </c>
      <c r="C736" s="50" t="s">
        <v>1243</v>
      </c>
      <c r="D736" s="120" t="s">
        <v>1745</v>
      </c>
      <c r="E736" s="129"/>
      <c r="F736" s="121"/>
      <c r="G736" s="129"/>
      <c r="H736" s="121"/>
      <c r="I736" s="129"/>
      <c r="J736" s="151" t="s">
        <v>1239</v>
      </c>
      <c r="K736" s="99" t="s">
        <v>690</v>
      </c>
      <c r="L736" s="124"/>
    </row>
    <row r="737" spans="1:13" x14ac:dyDescent="0.25">
      <c r="A737" s="123"/>
      <c r="B737" s="120"/>
      <c r="C737" s="123"/>
      <c r="D737" s="120"/>
      <c r="E737" s="129"/>
      <c r="F737" s="121"/>
      <c r="G737" s="129"/>
      <c r="H737" s="121"/>
      <c r="I737" s="129"/>
      <c r="J737" s="120" t="s">
        <v>1238</v>
      </c>
      <c r="K737" s="123"/>
      <c r="L737" s="124"/>
    </row>
    <row r="738" spans="1:13" x14ac:dyDescent="0.25">
      <c r="A738" s="119"/>
      <c r="B738" s="162"/>
      <c r="C738" s="119"/>
      <c r="D738" s="162"/>
      <c r="E738" s="199"/>
      <c r="F738" s="185"/>
      <c r="G738" s="199"/>
      <c r="H738" s="185"/>
      <c r="I738" s="199"/>
      <c r="J738" s="162"/>
      <c r="K738" s="119"/>
      <c r="L738" s="122"/>
      <c r="M738" s="85"/>
    </row>
    <row r="739" spans="1:13" x14ac:dyDescent="0.25">
      <c r="A739" s="123">
        <v>142</v>
      </c>
      <c r="B739" s="120" t="s">
        <v>1355</v>
      </c>
      <c r="C739" s="50" t="s">
        <v>688</v>
      </c>
      <c r="D739" s="120" t="s">
        <v>624</v>
      </c>
      <c r="E739" s="129">
        <v>500000</v>
      </c>
      <c r="F739" s="121">
        <v>500000</v>
      </c>
      <c r="G739" s="129">
        <v>500000</v>
      </c>
      <c r="H739" s="121">
        <v>500000</v>
      </c>
      <c r="I739" s="129">
        <v>500000</v>
      </c>
      <c r="J739" s="151" t="s">
        <v>790</v>
      </c>
      <c r="K739" s="99" t="s">
        <v>1237</v>
      </c>
      <c r="L739" s="124" t="s">
        <v>1079</v>
      </c>
    </row>
    <row r="740" spans="1:13" x14ac:dyDescent="0.25">
      <c r="A740" s="123"/>
      <c r="B740" s="120" t="s">
        <v>1354</v>
      </c>
      <c r="C740" s="50" t="s">
        <v>1243</v>
      </c>
      <c r="D740" s="120" t="s">
        <v>1745</v>
      </c>
      <c r="E740" s="129"/>
      <c r="F740" s="121"/>
      <c r="G740" s="129"/>
      <c r="H740" s="121"/>
      <c r="I740" s="129"/>
      <c r="J740" s="151" t="s">
        <v>1239</v>
      </c>
      <c r="K740" s="99" t="s">
        <v>690</v>
      </c>
      <c r="L740" s="124"/>
    </row>
    <row r="741" spans="1:13" x14ac:dyDescent="0.25">
      <c r="A741" s="123"/>
      <c r="B741" s="120"/>
      <c r="C741" s="123"/>
      <c r="D741" s="120"/>
      <c r="E741" s="129"/>
      <c r="F741" s="121"/>
      <c r="G741" s="129"/>
      <c r="H741" s="121"/>
      <c r="I741" s="129"/>
      <c r="J741" s="120" t="s">
        <v>1238</v>
      </c>
      <c r="K741" s="123"/>
      <c r="L741" s="124"/>
    </row>
    <row r="742" spans="1:13" x14ac:dyDescent="0.25">
      <c r="A742" s="125"/>
      <c r="B742" s="126"/>
      <c r="C742" s="125"/>
      <c r="D742" s="126"/>
      <c r="E742" s="130"/>
      <c r="F742" s="127"/>
      <c r="G742" s="130"/>
      <c r="H742" s="127"/>
      <c r="I742" s="130"/>
      <c r="J742" s="126"/>
      <c r="K742" s="125"/>
      <c r="L742" s="128"/>
    </row>
    <row r="743" spans="1:13" x14ac:dyDescent="0.25">
      <c r="A743" s="123">
        <v>143</v>
      </c>
      <c r="B743" s="120" t="s">
        <v>1355</v>
      </c>
      <c r="C743" s="50" t="s">
        <v>688</v>
      </c>
      <c r="D743" s="120" t="s">
        <v>624</v>
      </c>
      <c r="E743" s="203">
        <v>1000000</v>
      </c>
      <c r="F743" s="181">
        <v>1000000</v>
      </c>
      <c r="G743" s="203">
        <v>1000000</v>
      </c>
      <c r="H743" s="181">
        <v>1000000</v>
      </c>
      <c r="I743" s="203">
        <v>1000000</v>
      </c>
      <c r="J743" s="151" t="s">
        <v>790</v>
      </c>
      <c r="K743" s="99" t="s">
        <v>1237</v>
      </c>
      <c r="L743" s="124" t="s">
        <v>1079</v>
      </c>
    </row>
    <row r="744" spans="1:13" x14ac:dyDescent="0.25">
      <c r="A744" s="123"/>
      <c r="B744" s="120" t="s">
        <v>1356</v>
      </c>
      <c r="C744" s="50" t="s">
        <v>1243</v>
      </c>
      <c r="D744" s="120" t="s">
        <v>1746</v>
      </c>
      <c r="E744" s="129"/>
      <c r="F744" s="121"/>
      <c r="G744" s="129"/>
      <c r="H744" s="121"/>
      <c r="I744" s="129"/>
      <c r="J744" s="151" t="s">
        <v>1239</v>
      </c>
      <c r="K744" s="99" t="s">
        <v>690</v>
      </c>
      <c r="L744" s="124"/>
    </row>
    <row r="745" spans="1:13" x14ac:dyDescent="0.25">
      <c r="A745" s="123"/>
      <c r="B745" s="120"/>
      <c r="C745" s="123"/>
      <c r="D745" s="120"/>
      <c r="E745" s="129"/>
      <c r="F745" s="121"/>
      <c r="G745" s="129"/>
      <c r="H745" s="121"/>
      <c r="I745" s="129"/>
      <c r="J745" s="120" t="s">
        <v>1238</v>
      </c>
      <c r="K745" s="123"/>
      <c r="L745" s="124"/>
    </row>
    <row r="746" spans="1:13" x14ac:dyDescent="0.25">
      <c r="A746" s="125"/>
      <c r="B746" s="126"/>
      <c r="C746" s="125"/>
      <c r="D746" s="126"/>
      <c r="E746" s="130"/>
      <c r="F746" s="127"/>
      <c r="G746" s="130"/>
      <c r="H746" s="127"/>
      <c r="I746" s="130"/>
      <c r="J746" s="126"/>
      <c r="K746" s="125"/>
      <c r="L746" s="128"/>
    </row>
    <row r="748" spans="1:13" ht="21" x14ac:dyDescent="0.25">
      <c r="L748" s="327">
        <v>172</v>
      </c>
    </row>
    <row r="749" spans="1:13" x14ac:dyDescent="0.25">
      <c r="A749" s="120"/>
      <c r="B749" s="120"/>
      <c r="C749" s="120"/>
      <c r="D749" s="120"/>
      <c r="E749" s="120"/>
      <c r="F749" s="120"/>
      <c r="G749" s="120"/>
      <c r="H749" s="120"/>
      <c r="I749" s="120"/>
      <c r="J749" s="120"/>
      <c r="K749" s="120"/>
      <c r="L749" s="134" t="s">
        <v>23</v>
      </c>
    </row>
    <row r="750" spans="1:13" x14ac:dyDescent="0.25">
      <c r="A750" s="358" t="s">
        <v>25</v>
      </c>
      <c r="B750" s="359" t="s">
        <v>6</v>
      </c>
      <c r="C750" s="359" t="s">
        <v>26</v>
      </c>
      <c r="D750" s="159" t="s">
        <v>27</v>
      </c>
      <c r="E750" s="360" t="s">
        <v>7</v>
      </c>
      <c r="F750" s="360"/>
      <c r="G750" s="360"/>
      <c r="H750" s="360"/>
      <c r="I750" s="360"/>
      <c r="J750" s="359" t="s">
        <v>29</v>
      </c>
      <c r="K750" s="359" t="s">
        <v>30</v>
      </c>
      <c r="L750" s="122" t="s">
        <v>31</v>
      </c>
    </row>
    <row r="751" spans="1:13" x14ac:dyDescent="0.25">
      <c r="A751" s="358"/>
      <c r="B751" s="359"/>
      <c r="C751" s="359"/>
      <c r="D751" s="159" t="s">
        <v>28</v>
      </c>
      <c r="E751" s="159">
        <v>2561</v>
      </c>
      <c r="F751" s="159">
        <v>2562</v>
      </c>
      <c r="G751" s="159">
        <v>2563</v>
      </c>
      <c r="H751" s="159">
        <v>2564</v>
      </c>
      <c r="I751" s="159">
        <v>2565</v>
      </c>
      <c r="J751" s="359"/>
      <c r="K751" s="359"/>
      <c r="L751" s="124" t="s">
        <v>32</v>
      </c>
    </row>
    <row r="752" spans="1:13" x14ac:dyDescent="0.25">
      <c r="A752" s="358"/>
      <c r="B752" s="359"/>
      <c r="C752" s="359"/>
      <c r="D752" s="159"/>
      <c r="E752" s="159" t="s">
        <v>8</v>
      </c>
      <c r="F752" s="159" t="s">
        <v>8</v>
      </c>
      <c r="G752" s="159" t="s">
        <v>8</v>
      </c>
      <c r="H752" s="159" t="s">
        <v>8</v>
      </c>
      <c r="I752" s="159" t="s">
        <v>8</v>
      </c>
      <c r="J752" s="359"/>
      <c r="K752" s="359"/>
      <c r="L752" s="128"/>
    </row>
    <row r="753" spans="1:12" x14ac:dyDescent="0.25">
      <c r="A753" s="119">
        <v>147</v>
      </c>
      <c r="B753" s="120" t="s">
        <v>372</v>
      </c>
      <c r="C753" s="198" t="s">
        <v>688</v>
      </c>
      <c r="D753" s="120" t="s">
        <v>624</v>
      </c>
      <c r="E753" s="199">
        <v>500000</v>
      </c>
      <c r="F753" s="121">
        <v>500000</v>
      </c>
      <c r="G753" s="199">
        <v>500000</v>
      </c>
      <c r="H753" s="121">
        <v>500000</v>
      </c>
      <c r="I753" s="199">
        <v>500000</v>
      </c>
      <c r="J753" s="151" t="s">
        <v>790</v>
      </c>
      <c r="K753" s="197" t="s">
        <v>1237</v>
      </c>
      <c r="L753" s="124" t="s">
        <v>1079</v>
      </c>
    </row>
    <row r="754" spans="1:12" x14ac:dyDescent="0.25">
      <c r="A754" s="123"/>
      <c r="B754" s="120"/>
      <c r="C754" s="50" t="s">
        <v>1243</v>
      </c>
      <c r="D754" s="120" t="s">
        <v>1122</v>
      </c>
      <c r="E754" s="129"/>
      <c r="F754" s="121"/>
      <c r="G754" s="129"/>
      <c r="H754" s="121"/>
      <c r="I754" s="129"/>
      <c r="J754" s="151" t="s">
        <v>1239</v>
      </c>
      <c r="K754" s="99" t="s">
        <v>690</v>
      </c>
      <c r="L754" s="124"/>
    </row>
    <row r="755" spans="1:12" x14ac:dyDescent="0.25">
      <c r="A755" s="123"/>
      <c r="B755" s="120"/>
      <c r="C755" s="123"/>
      <c r="D755" s="120"/>
      <c r="E755" s="129"/>
      <c r="F755" s="121"/>
      <c r="G755" s="129"/>
      <c r="H755" s="121"/>
      <c r="I755" s="129"/>
      <c r="J755" s="120" t="s">
        <v>1238</v>
      </c>
      <c r="K755" s="123"/>
      <c r="L755" s="124"/>
    </row>
    <row r="756" spans="1:12" x14ac:dyDescent="0.25">
      <c r="A756" s="138"/>
      <c r="B756" s="140"/>
      <c r="C756" s="138"/>
      <c r="D756" s="140"/>
      <c r="E756" s="217"/>
      <c r="F756" s="186"/>
      <c r="G756" s="217"/>
      <c r="H756" s="186"/>
      <c r="I756" s="217"/>
      <c r="J756" s="140"/>
      <c r="K756" s="138"/>
      <c r="L756" s="218"/>
    </row>
    <row r="757" spans="1:12" x14ac:dyDescent="0.25">
      <c r="A757" s="123">
        <v>148</v>
      </c>
      <c r="B757" s="120" t="s">
        <v>373</v>
      </c>
      <c r="C757" s="50" t="s">
        <v>688</v>
      </c>
      <c r="D757" s="120" t="s">
        <v>1715</v>
      </c>
      <c r="E757" s="129">
        <v>500000</v>
      </c>
      <c r="F757" s="121">
        <v>500000</v>
      </c>
      <c r="G757" s="129">
        <v>500000</v>
      </c>
      <c r="H757" s="121">
        <v>500000</v>
      </c>
      <c r="I757" s="129">
        <v>500000</v>
      </c>
      <c r="J757" s="151" t="s">
        <v>790</v>
      </c>
      <c r="K757" s="99" t="s">
        <v>1237</v>
      </c>
      <c r="L757" s="124" t="s">
        <v>1079</v>
      </c>
    </row>
    <row r="758" spans="1:12" x14ac:dyDescent="0.25">
      <c r="A758" s="123"/>
      <c r="B758" s="120"/>
      <c r="C758" s="50" t="s">
        <v>1243</v>
      </c>
      <c r="D758" s="120" t="s">
        <v>1123</v>
      </c>
      <c r="E758" s="129"/>
      <c r="F758" s="121"/>
      <c r="G758" s="129"/>
      <c r="H758" s="121"/>
      <c r="I758" s="129"/>
      <c r="J758" s="151" t="s">
        <v>1239</v>
      </c>
      <c r="K758" s="99" t="s">
        <v>690</v>
      </c>
      <c r="L758" s="124"/>
    </row>
    <row r="759" spans="1:12" x14ac:dyDescent="0.25">
      <c r="A759" s="123"/>
      <c r="B759" s="120"/>
      <c r="C759" s="123"/>
      <c r="D759" s="120"/>
      <c r="E759" s="129"/>
      <c r="F759" s="121"/>
      <c r="G759" s="129"/>
      <c r="H759" s="121"/>
      <c r="I759" s="129"/>
      <c r="J759" s="120" t="s">
        <v>1238</v>
      </c>
      <c r="K759" s="123"/>
      <c r="L759" s="124"/>
    </row>
    <row r="760" spans="1:12" x14ac:dyDescent="0.25">
      <c r="A760" s="125"/>
      <c r="B760" s="126"/>
      <c r="C760" s="125"/>
      <c r="D760" s="126"/>
      <c r="E760" s="130"/>
      <c r="F760" s="127"/>
      <c r="G760" s="130"/>
      <c r="H760" s="127"/>
      <c r="I760" s="130"/>
      <c r="J760" s="126"/>
      <c r="K760" s="125"/>
      <c r="L760" s="128"/>
    </row>
    <row r="761" spans="1:12" x14ac:dyDescent="0.25">
      <c r="A761" s="123">
        <v>149</v>
      </c>
      <c r="B761" s="120" t="s">
        <v>374</v>
      </c>
      <c r="C761" s="50" t="s">
        <v>688</v>
      </c>
      <c r="D761" s="120" t="s">
        <v>1715</v>
      </c>
      <c r="E761" s="129">
        <v>500000</v>
      </c>
      <c r="F761" s="121">
        <v>500000</v>
      </c>
      <c r="G761" s="129">
        <v>500000</v>
      </c>
      <c r="H761" s="121">
        <v>500000</v>
      </c>
      <c r="I761" s="129">
        <v>500000</v>
      </c>
      <c r="J761" s="151" t="s">
        <v>790</v>
      </c>
      <c r="K761" s="99" t="s">
        <v>1237</v>
      </c>
      <c r="L761" s="124" t="s">
        <v>1079</v>
      </c>
    </row>
    <row r="762" spans="1:12" x14ac:dyDescent="0.25">
      <c r="A762" s="123"/>
      <c r="B762" s="120"/>
      <c r="C762" s="50" t="s">
        <v>1243</v>
      </c>
      <c r="D762" s="120" t="s">
        <v>1118</v>
      </c>
      <c r="E762" s="129"/>
      <c r="F762" s="121"/>
      <c r="G762" s="129"/>
      <c r="H762" s="121"/>
      <c r="I762" s="129"/>
      <c r="J762" s="151" t="s">
        <v>1239</v>
      </c>
      <c r="K762" s="99" t="s">
        <v>690</v>
      </c>
      <c r="L762" s="124"/>
    </row>
    <row r="763" spans="1:12" x14ac:dyDescent="0.25">
      <c r="A763" s="123"/>
      <c r="B763" s="120"/>
      <c r="C763" s="123"/>
      <c r="D763" s="120"/>
      <c r="E763" s="129"/>
      <c r="F763" s="121"/>
      <c r="G763" s="129"/>
      <c r="H763" s="121"/>
      <c r="I763" s="129"/>
      <c r="J763" s="120" t="s">
        <v>1238</v>
      </c>
      <c r="K763" s="123"/>
      <c r="L763" s="124"/>
    </row>
    <row r="764" spans="1:12" x14ac:dyDescent="0.25">
      <c r="A764" s="125"/>
      <c r="B764" s="126"/>
      <c r="C764" s="125"/>
      <c r="D764" s="126"/>
      <c r="E764" s="130"/>
      <c r="F764" s="127"/>
      <c r="G764" s="130"/>
      <c r="H764" s="127"/>
      <c r="I764" s="130"/>
      <c r="J764" s="126"/>
      <c r="K764" s="125"/>
      <c r="L764" s="128"/>
    </row>
    <row r="765" spans="1:12" x14ac:dyDescent="0.25">
      <c r="A765" s="123">
        <v>150</v>
      </c>
      <c r="B765" s="120" t="s">
        <v>375</v>
      </c>
      <c r="C765" s="50" t="s">
        <v>688</v>
      </c>
      <c r="D765" s="120" t="s">
        <v>1715</v>
      </c>
      <c r="E765" s="129">
        <v>500000</v>
      </c>
      <c r="F765" s="121">
        <v>500000</v>
      </c>
      <c r="G765" s="129">
        <v>500000</v>
      </c>
      <c r="H765" s="121">
        <v>500000</v>
      </c>
      <c r="I765" s="129">
        <v>500000</v>
      </c>
      <c r="J765" s="151" t="s">
        <v>790</v>
      </c>
      <c r="K765" s="99" t="s">
        <v>1237</v>
      </c>
      <c r="L765" s="124" t="s">
        <v>1079</v>
      </c>
    </row>
    <row r="766" spans="1:12" x14ac:dyDescent="0.25">
      <c r="A766" s="123"/>
      <c r="B766" s="120"/>
      <c r="C766" s="50" t="s">
        <v>1243</v>
      </c>
      <c r="D766" s="120" t="s">
        <v>1124</v>
      </c>
      <c r="E766" s="129"/>
      <c r="F766" s="121"/>
      <c r="G766" s="129"/>
      <c r="H766" s="121"/>
      <c r="I766" s="129"/>
      <c r="J766" s="151" t="s">
        <v>1239</v>
      </c>
      <c r="K766" s="99" t="s">
        <v>690</v>
      </c>
      <c r="L766" s="124"/>
    </row>
    <row r="767" spans="1:12" x14ac:dyDescent="0.25">
      <c r="A767" s="123"/>
      <c r="B767" s="120"/>
      <c r="C767" s="123"/>
      <c r="D767" s="120"/>
      <c r="E767" s="129"/>
      <c r="F767" s="121"/>
      <c r="G767" s="129"/>
      <c r="H767" s="121"/>
      <c r="I767" s="129"/>
      <c r="J767" s="120" t="s">
        <v>1238</v>
      </c>
      <c r="K767" s="123"/>
      <c r="L767" s="124"/>
    </row>
    <row r="768" spans="1:12" x14ac:dyDescent="0.25">
      <c r="A768" s="125"/>
      <c r="B768" s="126"/>
      <c r="C768" s="125"/>
      <c r="D768" s="126"/>
      <c r="E768" s="130"/>
      <c r="F768" s="127"/>
      <c r="G768" s="130"/>
      <c r="H768" s="127"/>
      <c r="I768" s="130"/>
      <c r="J768" s="126"/>
      <c r="K768" s="125"/>
      <c r="L768" s="128"/>
    </row>
    <row r="769" spans="1:12" x14ac:dyDescent="0.25">
      <c r="A769" s="123">
        <v>151</v>
      </c>
      <c r="B769" s="120" t="s">
        <v>376</v>
      </c>
      <c r="C769" s="50" t="s">
        <v>688</v>
      </c>
      <c r="D769" s="120" t="s">
        <v>1715</v>
      </c>
      <c r="E769" s="129">
        <v>500000</v>
      </c>
      <c r="F769" s="121">
        <v>500000</v>
      </c>
      <c r="G769" s="129">
        <v>500000</v>
      </c>
      <c r="H769" s="121">
        <v>500000</v>
      </c>
      <c r="I769" s="129">
        <v>500000</v>
      </c>
      <c r="J769" s="151" t="s">
        <v>790</v>
      </c>
      <c r="K769" s="99" t="s">
        <v>1237</v>
      </c>
      <c r="L769" s="124" t="s">
        <v>1079</v>
      </c>
    </row>
    <row r="770" spans="1:12" x14ac:dyDescent="0.25">
      <c r="A770" s="123"/>
      <c r="B770" s="120"/>
      <c r="C770" s="50" t="s">
        <v>1243</v>
      </c>
      <c r="D770" s="120" t="s">
        <v>1125</v>
      </c>
      <c r="E770" s="129"/>
      <c r="F770" s="121"/>
      <c r="G770" s="129"/>
      <c r="H770" s="121"/>
      <c r="I770" s="129"/>
      <c r="J770" s="151" t="s">
        <v>1239</v>
      </c>
      <c r="K770" s="99" t="s">
        <v>690</v>
      </c>
      <c r="L770" s="124"/>
    </row>
    <row r="771" spans="1:12" x14ac:dyDescent="0.25">
      <c r="A771" s="123"/>
      <c r="B771" s="120"/>
      <c r="C771" s="123"/>
      <c r="D771" s="120"/>
      <c r="E771" s="129"/>
      <c r="F771" s="121"/>
      <c r="G771" s="129"/>
      <c r="H771" s="121"/>
      <c r="I771" s="129"/>
      <c r="J771" s="120" t="s">
        <v>1238</v>
      </c>
      <c r="K771" s="123"/>
      <c r="L771" s="124"/>
    </row>
    <row r="772" spans="1:12" x14ac:dyDescent="0.25">
      <c r="A772" s="125"/>
      <c r="B772" s="126"/>
      <c r="C772" s="125"/>
      <c r="D772" s="126"/>
      <c r="E772" s="130"/>
      <c r="F772" s="127"/>
      <c r="G772" s="130"/>
      <c r="H772" s="127"/>
      <c r="I772" s="130"/>
      <c r="J772" s="126"/>
      <c r="K772" s="125"/>
      <c r="L772" s="128"/>
    </row>
    <row r="773" spans="1:12" x14ac:dyDescent="0.25">
      <c r="A773" s="123">
        <v>152</v>
      </c>
      <c r="B773" s="120" t="s">
        <v>931</v>
      </c>
      <c r="C773" s="50" t="s">
        <v>688</v>
      </c>
      <c r="D773" s="120" t="s">
        <v>1715</v>
      </c>
      <c r="E773" s="129">
        <v>100000</v>
      </c>
      <c r="F773" s="121"/>
      <c r="G773" s="129"/>
      <c r="H773" s="121"/>
      <c r="I773" s="129"/>
      <c r="J773" s="151" t="s">
        <v>790</v>
      </c>
      <c r="K773" s="99" t="s">
        <v>1237</v>
      </c>
      <c r="L773" s="124" t="s">
        <v>1079</v>
      </c>
    </row>
    <row r="774" spans="1:12" x14ac:dyDescent="0.25">
      <c r="A774" s="123"/>
      <c r="B774" s="120"/>
      <c r="C774" s="50" t="s">
        <v>1243</v>
      </c>
      <c r="D774" s="120" t="s">
        <v>1747</v>
      </c>
      <c r="E774" s="129"/>
      <c r="F774" s="121"/>
      <c r="G774" s="129"/>
      <c r="H774" s="121"/>
      <c r="I774" s="129"/>
      <c r="J774" s="151" t="s">
        <v>1239</v>
      </c>
      <c r="K774" s="99" t="s">
        <v>690</v>
      </c>
      <c r="L774" s="124"/>
    </row>
    <row r="775" spans="1:12" x14ac:dyDescent="0.25">
      <c r="A775" s="123"/>
      <c r="B775" s="120"/>
      <c r="C775" s="123"/>
      <c r="D775" s="120"/>
      <c r="E775" s="129"/>
      <c r="F775" s="121"/>
      <c r="G775" s="129"/>
      <c r="H775" s="121"/>
      <c r="I775" s="129"/>
      <c r="J775" s="120" t="s">
        <v>1238</v>
      </c>
      <c r="K775" s="123"/>
      <c r="L775" s="124"/>
    </row>
    <row r="776" spans="1:12" x14ac:dyDescent="0.25">
      <c r="A776" s="125"/>
      <c r="B776" s="126"/>
      <c r="C776" s="125"/>
      <c r="D776" s="126"/>
      <c r="E776" s="130"/>
      <c r="F776" s="127"/>
      <c r="G776" s="130"/>
      <c r="H776" s="127"/>
      <c r="I776" s="130"/>
      <c r="J776" s="126"/>
      <c r="K776" s="125"/>
      <c r="L776" s="128"/>
    </row>
    <row r="777" spans="1:12" x14ac:dyDescent="0.25">
      <c r="A777" s="123"/>
      <c r="B777" s="139" t="s">
        <v>221</v>
      </c>
      <c r="C777" s="123"/>
      <c r="D777" s="120"/>
      <c r="E777" s="129"/>
      <c r="F777" s="121"/>
      <c r="G777" s="129"/>
      <c r="H777" s="121"/>
      <c r="I777" s="129"/>
      <c r="J777" s="120"/>
      <c r="K777" s="123"/>
      <c r="L777" s="124"/>
    </row>
    <row r="778" spans="1:12" x14ac:dyDescent="0.25">
      <c r="A778" s="123">
        <v>153</v>
      </c>
      <c r="B778" s="120" t="s">
        <v>1358</v>
      </c>
      <c r="C778" s="50" t="s">
        <v>688</v>
      </c>
      <c r="D778" s="120" t="s">
        <v>1735</v>
      </c>
      <c r="E778" s="129">
        <v>500000</v>
      </c>
      <c r="F778" s="121"/>
      <c r="G778" s="129">
        <v>500000</v>
      </c>
      <c r="H778" s="121">
        <v>500000</v>
      </c>
      <c r="I778" s="129"/>
      <c r="J778" s="151" t="s">
        <v>790</v>
      </c>
      <c r="K778" s="99" t="s">
        <v>1237</v>
      </c>
      <c r="L778" s="124" t="s">
        <v>1079</v>
      </c>
    </row>
    <row r="779" spans="1:12" x14ac:dyDescent="0.25">
      <c r="A779" s="123"/>
      <c r="B779" s="120" t="s">
        <v>1357</v>
      </c>
      <c r="C779" s="50" t="s">
        <v>1243</v>
      </c>
      <c r="D779" s="120" t="s">
        <v>1748</v>
      </c>
      <c r="E779" s="129"/>
      <c r="F779" s="121"/>
      <c r="G779" s="129"/>
      <c r="H779" s="121"/>
      <c r="I779" s="129"/>
      <c r="J779" s="151" t="s">
        <v>1239</v>
      </c>
      <c r="K779" s="99" t="s">
        <v>690</v>
      </c>
      <c r="L779" s="124"/>
    </row>
    <row r="780" spans="1:12" x14ac:dyDescent="0.25">
      <c r="A780" s="123"/>
      <c r="B780" s="120"/>
      <c r="C780" s="123"/>
      <c r="D780" s="120"/>
      <c r="E780" s="129"/>
      <c r="F780" s="121"/>
      <c r="G780" s="129"/>
      <c r="H780" s="121"/>
      <c r="I780" s="129"/>
      <c r="J780" s="120" t="s">
        <v>1238</v>
      </c>
      <c r="K780" s="123"/>
      <c r="L780" s="124"/>
    </row>
    <row r="781" spans="1:12" x14ac:dyDescent="0.25">
      <c r="A781" s="125"/>
      <c r="B781" s="126"/>
      <c r="C781" s="125"/>
      <c r="D781" s="126"/>
      <c r="E781" s="130"/>
      <c r="F781" s="127"/>
      <c r="G781" s="130"/>
      <c r="H781" s="127"/>
      <c r="I781" s="130"/>
      <c r="J781" s="126"/>
      <c r="K781" s="125"/>
      <c r="L781" s="128"/>
    </row>
    <row r="782" spans="1:12" ht="21" x14ac:dyDescent="0.25">
      <c r="A782" s="120"/>
      <c r="B782" s="120"/>
      <c r="C782" s="120"/>
      <c r="D782" s="120"/>
      <c r="E782" s="120"/>
      <c r="F782" s="120"/>
      <c r="G782" s="120"/>
      <c r="H782" s="120"/>
      <c r="I782" s="120"/>
      <c r="J782" s="120"/>
      <c r="K782" s="120"/>
      <c r="L782" s="327">
        <v>173</v>
      </c>
    </row>
    <row r="783" spans="1:12" x14ac:dyDescent="0.25">
      <c r="A783" s="120"/>
      <c r="B783" s="120"/>
      <c r="C783" s="120"/>
      <c r="D783" s="120"/>
      <c r="E783" s="120"/>
      <c r="F783" s="120"/>
      <c r="G783" s="120"/>
      <c r="H783" s="120"/>
      <c r="I783" s="120"/>
      <c r="J783" s="120"/>
      <c r="K783" s="120"/>
      <c r="L783" s="134" t="s">
        <v>23</v>
      </c>
    </row>
    <row r="784" spans="1:12" x14ac:dyDescent="0.25">
      <c r="A784" s="358" t="s">
        <v>25</v>
      </c>
      <c r="B784" s="359" t="s">
        <v>6</v>
      </c>
      <c r="C784" s="359" t="s">
        <v>26</v>
      </c>
      <c r="D784" s="159" t="s">
        <v>27</v>
      </c>
      <c r="E784" s="360" t="s">
        <v>7</v>
      </c>
      <c r="F784" s="360"/>
      <c r="G784" s="360"/>
      <c r="H784" s="360"/>
      <c r="I784" s="360"/>
      <c r="J784" s="359" t="s">
        <v>29</v>
      </c>
      <c r="K784" s="359" t="s">
        <v>30</v>
      </c>
      <c r="L784" s="122" t="s">
        <v>31</v>
      </c>
    </row>
    <row r="785" spans="1:12" x14ac:dyDescent="0.25">
      <c r="A785" s="358"/>
      <c r="B785" s="359"/>
      <c r="C785" s="359"/>
      <c r="D785" s="159" t="s">
        <v>28</v>
      </c>
      <c r="E785" s="159">
        <v>2561</v>
      </c>
      <c r="F785" s="159">
        <v>2562</v>
      </c>
      <c r="G785" s="159">
        <v>2563</v>
      </c>
      <c r="H785" s="159">
        <v>2564</v>
      </c>
      <c r="I785" s="159">
        <v>2565</v>
      </c>
      <c r="J785" s="359"/>
      <c r="K785" s="359"/>
      <c r="L785" s="124" t="s">
        <v>32</v>
      </c>
    </row>
    <row r="786" spans="1:12" x14ac:dyDescent="0.25">
      <c r="A786" s="358"/>
      <c r="B786" s="359"/>
      <c r="C786" s="359"/>
      <c r="D786" s="159"/>
      <c r="E786" s="159" t="s">
        <v>8</v>
      </c>
      <c r="F786" s="159" t="s">
        <v>8</v>
      </c>
      <c r="G786" s="159" t="s">
        <v>8</v>
      </c>
      <c r="H786" s="159" t="s">
        <v>8</v>
      </c>
      <c r="I786" s="159" t="s">
        <v>8</v>
      </c>
      <c r="J786" s="359"/>
      <c r="K786" s="359"/>
      <c r="L786" s="128"/>
    </row>
    <row r="787" spans="1:12" x14ac:dyDescent="0.25">
      <c r="A787" s="119">
        <v>154</v>
      </c>
      <c r="B787" s="120" t="s">
        <v>1359</v>
      </c>
      <c r="C787" s="198" t="s">
        <v>688</v>
      </c>
      <c r="D787" s="120" t="s">
        <v>1735</v>
      </c>
      <c r="E787" s="199">
        <v>500000</v>
      </c>
      <c r="F787" s="121"/>
      <c r="G787" s="199">
        <v>500000</v>
      </c>
      <c r="H787" s="121">
        <v>500000</v>
      </c>
      <c r="I787" s="199"/>
      <c r="J787" s="151" t="s">
        <v>790</v>
      </c>
      <c r="K787" s="197" t="s">
        <v>1237</v>
      </c>
      <c r="L787" s="124" t="s">
        <v>1079</v>
      </c>
    </row>
    <row r="788" spans="1:12" x14ac:dyDescent="0.25">
      <c r="A788" s="123"/>
      <c r="B788" s="120" t="s">
        <v>1360</v>
      </c>
      <c r="C788" s="50" t="s">
        <v>1243</v>
      </c>
      <c r="D788" s="120" t="s">
        <v>1183</v>
      </c>
      <c r="E788" s="129"/>
      <c r="F788" s="121"/>
      <c r="G788" s="129"/>
      <c r="H788" s="121"/>
      <c r="I788" s="129"/>
      <c r="J788" s="151" t="s">
        <v>1239</v>
      </c>
      <c r="K788" s="99" t="s">
        <v>690</v>
      </c>
      <c r="L788" s="124"/>
    </row>
    <row r="789" spans="1:12" x14ac:dyDescent="0.25">
      <c r="A789" s="123"/>
      <c r="B789" s="120"/>
      <c r="C789" s="123"/>
      <c r="D789" s="120"/>
      <c r="E789" s="129"/>
      <c r="F789" s="121"/>
      <c r="G789" s="129"/>
      <c r="H789" s="121"/>
      <c r="I789" s="129"/>
      <c r="J789" s="120" t="s">
        <v>1238</v>
      </c>
      <c r="K789" s="123"/>
      <c r="L789" s="124"/>
    </row>
    <row r="790" spans="1:12" x14ac:dyDescent="0.25">
      <c r="A790" s="125"/>
      <c r="B790" s="126"/>
      <c r="C790" s="125"/>
      <c r="D790" s="126"/>
      <c r="E790" s="130"/>
      <c r="F790" s="127"/>
      <c r="G790" s="130"/>
      <c r="H790" s="127"/>
      <c r="I790" s="130"/>
      <c r="J790" s="126"/>
      <c r="K790" s="125"/>
      <c r="L790" s="128"/>
    </row>
    <row r="791" spans="1:12" x14ac:dyDescent="0.25">
      <c r="A791" s="123">
        <v>155</v>
      </c>
      <c r="B791" s="120" t="s">
        <v>1362</v>
      </c>
      <c r="C791" s="50" t="s">
        <v>688</v>
      </c>
      <c r="D791" s="120" t="s">
        <v>1735</v>
      </c>
      <c r="E791" s="129">
        <v>500000</v>
      </c>
      <c r="F791" s="121">
        <v>500000</v>
      </c>
      <c r="G791" s="129">
        <v>500000</v>
      </c>
      <c r="H791" s="121">
        <v>500000</v>
      </c>
      <c r="I791" s="129">
        <v>500000</v>
      </c>
      <c r="J791" s="151" t="s">
        <v>790</v>
      </c>
      <c r="K791" s="99" t="s">
        <v>1237</v>
      </c>
      <c r="L791" s="124" t="s">
        <v>1079</v>
      </c>
    </row>
    <row r="792" spans="1:12" x14ac:dyDescent="0.25">
      <c r="A792" s="123"/>
      <c r="B792" s="120" t="s">
        <v>1361</v>
      </c>
      <c r="C792" s="50" t="s">
        <v>1243</v>
      </c>
      <c r="D792" s="120" t="s">
        <v>1184</v>
      </c>
      <c r="E792" s="129"/>
      <c r="F792" s="121"/>
      <c r="G792" s="129"/>
      <c r="H792" s="121"/>
      <c r="I792" s="129"/>
      <c r="J792" s="151" t="s">
        <v>1239</v>
      </c>
      <c r="K792" s="99" t="s">
        <v>690</v>
      </c>
      <c r="L792" s="124"/>
    </row>
    <row r="793" spans="1:12" x14ac:dyDescent="0.25">
      <c r="A793" s="123"/>
      <c r="B793" s="120"/>
      <c r="C793" s="123"/>
      <c r="D793" s="120"/>
      <c r="E793" s="129"/>
      <c r="F793" s="121"/>
      <c r="G793" s="129"/>
      <c r="H793" s="121"/>
      <c r="I793" s="129"/>
      <c r="J793" s="120" t="s">
        <v>1238</v>
      </c>
      <c r="K793" s="123"/>
      <c r="L793" s="124"/>
    </row>
    <row r="794" spans="1:12" x14ac:dyDescent="0.25">
      <c r="A794" s="125"/>
      <c r="B794" s="126"/>
      <c r="C794" s="125"/>
      <c r="D794" s="126"/>
      <c r="E794" s="130"/>
      <c r="F794" s="127"/>
      <c r="G794" s="130"/>
      <c r="H794" s="127"/>
      <c r="I794" s="130"/>
      <c r="J794" s="126"/>
      <c r="K794" s="125"/>
      <c r="L794" s="128"/>
    </row>
    <row r="795" spans="1:12" x14ac:dyDescent="0.25">
      <c r="A795" s="123">
        <v>156</v>
      </c>
      <c r="B795" s="120" t="s">
        <v>1359</v>
      </c>
      <c r="C795" s="50" t="s">
        <v>688</v>
      </c>
      <c r="D795" s="120" t="s">
        <v>1735</v>
      </c>
      <c r="E795" s="129">
        <v>500000</v>
      </c>
      <c r="F795" s="121">
        <v>500000</v>
      </c>
      <c r="G795" s="129">
        <v>500000</v>
      </c>
      <c r="H795" s="121">
        <v>500000</v>
      </c>
      <c r="I795" s="129">
        <v>500000</v>
      </c>
      <c r="J795" s="151" t="s">
        <v>790</v>
      </c>
      <c r="K795" s="99" t="s">
        <v>1237</v>
      </c>
      <c r="L795" s="124" t="s">
        <v>1079</v>
      </c>
    </row>
    <row r="796" spans="1:12" x14ac:dyDescent="0.25">
      <c r="A796" s="123"/>
      <c r="B796" s="120" t="s">
        <v>1363</v>
      </c>
      <c r="C796" s="50" t="s">
        <v>1243</v>
      </c>
      <c r="D796" s="120" t="s">
        <v>1185</v>
      </c>
      <c r="E796" s="129"/>
      <c r="F796" s="121"/>
      <c r="G796" s="129"/>
      <c r="H796" s="121"/>
      <c r="I796" s="129"/>
      <c r="J796" s="151" t="s">
        <v>1239</v>
      </c>
      <c r="K796" s="99" t="s">
        <v>690</v>
      </c>
      <c r="L796" s="124"/>
    </row>
    <row r="797" spans="1:12" x14ac:dyDescent="0.25">
      <c r="A797" s="123"/>
      <c r="B797" s="120"/>
      <c r="C797" s="123"/>
      <c r="D797" s="120"/>
      <c r="E797" s="129"/>
      <c r="F797" s="121"/>
      <c r="G797" s="129"/>
      <c r="H797" s="121"/>
      <c r="I797" s="129"/>
      <c r="J797" s="120" t="s">
        <v>1238</v>
      </c>
      <c r="K797" s="123"/>
      <c r="L797" s="124"/>
    </row>
    <row r="798" spans="1:12" x14ac:dyDescent="0.25">
      <c r="A798" s="125"/>
      <c r="B798" s="126"/>
      <c r="C798" s="125"/>
      <c r="D798" s="126"/>
      <c r="E798" s="130"/>
      <c r="F798" s="127"/>
      <c r="G798" s="130"/>
      <c r="H798" s="127"/>
      <c r="I798" s="130"/>
      <c r="J798" s="126"/>
      <c r="K798" s="125"/>
      <c r="L798" s="128"/>
    </row>
    <row r="799" spans="1:12" x14ac:dyDescent="0.25">
      <c r="A799" s="123"/>
      <c r="B799" s="139" t="s">
        <v>222</v>
      </c>
      <c r="C799" s="123"/>
      <c r="D799" s="120"/>
      <c r="E799" s="129"/>
      <c r="F799" s="121"/>
      <c r="G799" s="129"/>
      <c r="H799" s="121"/>
      <c r="I799" s="129"/>
      <c r="J799" s="120"/>
      <c r="K799" s="123"/>
      <c r="L799" s="124"/>
    </row>
    <row r="800" spans="1:12" x14ac:dyDescent="0.25">
      <c r="A800" s="123">
        <v>157</v>
      </c>
      <c r="B800" s="120" t="s">
        <v>382</v>
      </c>
      <c r="C800" s="123" t="s">
        <v>1667</v>
      </c>
      <c r="D800" s="120" t="s">
        <v>1670</v>
      </c>
      <c r="E800" s="129">
        <v>500000</v>
      </c>
      <c r="F800" s="121"/>
      <c r="G800" s="129">
        <v>500000</v>
      </c>
      <c r="H800" s="121">
        <v>500000</v>
      </c>
      <c r="I800" s="129"/>
      <c r="J800" s="151" t="s">
        <v>1645</v>
      </c>
      <c r="K800" s="123" t="s">
        <v>1669</v>
      </c>
      <c r="L800" s="124" t="s">
        <v>1079</v>
      </c>
    </row>
    <row r="801" spans="1:12" x14ac:dyDescent="0.25">
      <c r="A801" s="123"/>
      <c r="B801" s="120"/>
      <c r="C801" s="123" t="s">
        <v>1668</v>
      </c>
      <c r="D801" s="120" t="s">
        <v>1671</v>
      </c>
      <c r="E801" s="129"/>
      <c r="F801" s="121"/>
      <c r="G801" s="129"/>
      <c r="H801" s="121"/>
      <c r="I801" s="129"/>
      <c r="J801" s="151" t="s">
        <v>1519</v>
      </c>
      <c r="K801" s="123" t="s">
        <v>1668</v>
      </c>
      <c r="L801" s="124"/>
    </row>
    <row r="802" spans="1:12" x14ac:dyDescent="0.25">
      <c r="A802" s="123"/>
      <c r="B802" s="120"/>
      <c r="C802" s="123"/>
      <c r="D802" s="120"/>
      <c r="E802" s="129"/>
      <c r="F802" s="121"/>
      <c r="G802" s="129"/>
      <c r="H802" s="121"/>
      <c r="I802" s="129"/>
      <c r="J802" s="120" t="s">
        <v>880</v>
      </c>
      <c r="K802" s="123"/>
      <c r="L802" s="124"/>
    </row>
    <row r="803" spans="1:12" x14ac:dyDescent="0.25">
      <c r="A803" s="125"/>
      <c r="B803" s="126"/>
      <c r="C803" s="125"/>
      <c r="D803" s="126"/>
      <c r="E803" s="130"/>
      <c r="F803" s="127"/>
      <c r="G803" s="130"/>
      <c r="H803" s="127"/>
      <c r="I803" s="130"/>
      <c r="J803" s="126"/>
      <c r="K803" s="125"/>
      <c r="L803" s="128"/>
    </row>
    <row r="804" spans="1:12" x14ac:dyDescent="0.25">
      <c r="A804" s="123">
        <v>158</v>
      </c>
      <c r="B804" s="120" t="s">
        <v>383</v>
      </c>
      <c r="C804" s="123" t="s">
        <v>1639</v>
      </c>
      <c r="D804" s="120" t="s">
        <v>1896</v>
      </c>
      <c r="E804" s="129">
        <v>500000</v>
      </c>
      <c r="F804" s="121">
        <v>500000</v>
      </c>
      <c r="G804" s="129">
        <v>500000</v>
      </c>
      <c r="H804" s="121"/>
      <c r="I804" s="129"/>
      <c r="J804" s="151" t="s">
        <v>1645</v>
      </c>
      <c r="K804" s="123" t="s">
        <v>1644</v>
      </c>
      <c r="L804" s="124" t="s">
        <v>1079</v>
      </c>
    </row>
    <row r="805" spans="1:12" x14ac:dyDescent="0.25">
      <c r="A805" s="123"/>
      <c r="B805" s="120"/>
      <c r="C805" s="123" t="s">
        <v>1656</v>
      </c>
      <c r="D805" s="120" t="s">
        <v>1364</v>
      </c>
      <c r="E805" s="129"/>
      <c r="F805" s="121"/>
      <c r="G805" s="129"/>
      <c r="H805" s="121"/>
      <c r="I805" s="129"/>
      <c r="J805" s="151" t="s">
        <v>1519</v>
      </c>
      <c r="K805" s="123" t="s">
        <v>1640</v>
      </c>
      <c r="L805" s="124"/>
    </row>
    <row r="806" spans="1:12" x14ac:dyDescent="0.25">
      <c r="A806" s="123"/>
      <c r="B806" s="120"/>
      <c r="C806" s="123"/>
      <c r="D806" s="120"/>
      <c r="E806" s="129"/>
      <c r="F806" s="121"/>
      <c r="G806" s="129"/>
      <c r="H806" s="121"/>
      <c r="I806" s="129"/>
      <c r="J806" s="120" t="s">
        <v>1643</v>
      </c>
      <c r="K806" s="123"/>
      <c r="L806" s="124"/>
    </row>
    <row r="807" spans="1:12" x14ac:dyDescent="0.25">
      <c r="A807" s="125"/>
      <c r="B807" s="126"/>
      <c r="C807" s="125"/>
      <c r="D807" s="126"/>
      <c r="E807" s="130"/>
      <c r="F807" s="127"/>
      <c r="G807" s="130"/>
      <c r="H807" s="127"/>
      <c r="I807" s="130"/>
      <c r="J807" s="126"/>
      <c r="K807" s="125"/>
      <c r="L807" s="128"/>
    </row>
    <row r="808" spans="1:12" x14ac:dyDescent="0.25">
      <c r="A808" s="123">
        <v>159</v>
      </c>
      <c r="B808" s="120" t="s">
        <v>1365</v>
      </c>
      <c r="C808" s="123" t="s">
        <v>1639</v>
      </c>
      <c r="D808" s="120" t="s">
        <v>1648</v>
      </c>
      <c r="E808" s="129">
        <v>100000</v>
      </c>
      <c r="F808" s="121"/>
      <c r="G808" s="129">
        <v>100000</v>
      </c>
      <c r="H808" s="121">
        <v>100000</v>
      </c>
      <c r="I808" s="129"/>
      <c r="J808" s="151" t="s">
        <v>1645</v>
      </c>
      <c r="K808" s="123" t="s">
        <v>1644</v>
      </c>
      <c r="L808" s="124" t="s">
        <v>1079</v>
      </c>
    </row>
    <row r="809" spans="1:12" x14ac:dyDescent="0.25">
      <c r="A809" s="123"/>
      <c r="B809" s="120" t="s">
        <v>1364</v>
      </c>
      <c r="C809" s="123" t="s">
        <v>1656</v>
      </c>
      <c r="D809" s="120" t="s">
        <v>1884</v>
      </c>
      <c r="E809" s="129"/>
      <c r="F809" s="121"/>
      <c r="G809" s="129"/>
      <c r="H809" s="121"/>
      <c r="I809" s="129"/>
      <c r="J809" s="151" t="s">
        <v>1519</v>
      </c>
      <c r="K809" s="123" t="s">
        <v>1640</v>
      </c>
      <c r="L809" s="124"/>
    </row>
    <row r="810" spans="1:12" x14ac:dyDescent="0.25">
      <c r="A810" s="123"/>
      <c r="B810" s="120"/>
      <c r="C810" s="123"/>
      <c r="D810" s="120"/>
      <c r="E810" s="129"/>
      <c r="F810" s="121"/>
      <c r="G810" s="129"/>
      <c r="H810" s="121"/>
      <c r="I810" s="129"/>
      <c r="J810" s="120" t="s">
        <v>1643</v>
      </c>
      <c r="K810" s="123"/>
      <c r="L810" s="124"/>
    </row>
    <row r="811" spans="1:12" x14ac:dyDescent="0.25">
      <c r="A811" s="125"/>
      <c r="B811" s="126"/>
      <c r="C811" s="125"/>
      <c r="D811" s="126"/>
      <c r="E811" s="130"/>
      <c r="F811" s="127"/>
      <c r="G811" s="130"/>
      <c r="H811" s="127"/>
      <c r="I811" s="130"/>
      <c r="J811" s="126"/>
      <c r="K811" s="125"/>
      <c r="L811" s="128"/>
    </row>
    <row r="812" spans="1:12" x14ac:dyDescent="0.25">
      <c r="A812" s="123">
        <v>160</v>
      </c>
      <c r="B812" s="120" t="s">
        <v>385</v>
      </c>
      <c r="C812" s="123" t="s">
        <v>1657</v>
      </c>
      <c r="D812" s="120" t="s">
        <v>1897</v>
      </c>
      <c r="E812" s="129"/>
      <c r="F812" s="121"/>
      <c r="G812" s="203">
        <v>1000000</v>
      </c>
      <c r="H812" s="181">
        <v>1000000</v>
      </c>
      <c r="I812" s="203">
        <v>1000000</v>
      </c>
      <c r="J812" s="151" t="s">
        <v>1645</v>
      </c>
      <c r="K812" s="123" t="s">
        <v>1663</v>
      </c>
      <c r="L812" s="124" t="s">
        <v>1079</v>
      </c>
    </row>
    <row r="813" spans="1:12" x14ac:dyDescent="0.25">
      <c r="A813" s="123"/>
      <c r="B813" s="120"/>
      <c r="C813" s="123" t="s">
        <v>1658</v>
      </c>
      <c r="D813" s="120" t="s">
        <v>1898</v>
      </c>
      <c r="E813" s="129"/>
      <c r="F813" s="121"/>
      <c r="G813" s="129"/>
      <c r="H813" s="121"/>
      <c r="I813" s="129"/>
      <c r="J813" s="151" t="s">
        <v>1519</v>
      </c>
      <c r="K813" s="123" t="s">
        <v>1658</v>
      </c>
      <c r="L813" s="124"/>
    </row>
    <row r="814" spans="1:12" x14ac:dyDescent="0.25">
      <c r="A814" s="123"/>
      <c r="B814" s="120"/>
      <c r="C814" s="123" t="s">
        <v>1659</v>
      </c>
      <c r="D814" s="120"/>
      <c r="E814" s="129"/>
      <c r="F814" s="121"/>
      <c r="G814" s="129"/>
      <c r="H814" s="121"/>
      <c r="I814" s="129"/>
      <c r="J814" s="120" t="s">
        <v>1226</v>
      </c>
      <c r="K814" s="123" t="s">
        <v>1659</v>
      </c>
      <c r="L814" s="124"/>
    </row>
    <row r="815" spans="1:12" x14ac:dyDescent="0.25">
      <c r="A815" s="125"/>
      <c r="B815" s="126"/>
      <c r="C815" s="125"/>
      <c r="D815" s="126"/>
      <c r="E815" s="130"/>
      <c r="F815" s="127"/>
      <c r="G815" s="130"/>
      <c r="H815" s="127"/>
      <c r="I815" s="130"/>
      <c r="J815" s="126"/>
      <c r="K815" s="125"/>
      <c r="L815" s="128"/>
    </row>
    <row r="816" spans="1:12" ht="21" x14ac:dyDescent="0.25">
      <c r="A816" s="120"/>
      <c r="B816" s="120"/>
      <c r="C816" s="120"/>
      <c r="D816" s="120"/>
      <c r="E816" s="120"/>
      <c r="F816" s="120"/>
      <c r="G816" s="120"/>
      <c r="H816" s="120"/>
      <c r="I816" s="120"/>
      <c r="J816" s="120"/>
      <c r="K816" s="120"/>
      <c r="L816" s="327">
        <v>174</v>
      </c>
    </row>
    <row r="817" spans="1:12" x14ac:dyDescent="0.25">
      <c r="A817" s="120"/>
      <c r="B817" s="120"/>
      <c r="C817" s="120"/>
      <c r="D817" s="120"/>
      <c r="E817" s="120"/>
      <c r="F817" s="120"/>
      <c r="G817" s="120"/>
      <c r="H817" s="120"/>
      <c r="I817" s="120"/>
      <c r="J817" s="120"/>
      <c r="K817" s="120"/>
      <c r="L817" s="134" t="s">
        <v>23</v>
      </c>
    </row>
    <row r="818" spans="1:12" x14ac:dyDescent="0.25">
      <c r="A818" s="358" t="s">
        <v>25</v>
      </c>
      <c r="B818" s="359" t="s">
        <v>6</v>
      </c>
      <c r="C818" s="359" t="s">
        <v>26</v>
      </c>
      <c r="D818" s="159" t="s">
        <v>27</v>
      </c>
      <c r="E818" s="360" t="s">
        <v>7</v>
      </c>
      <c r="F818" s="360"/>
      <c r="G818" s="360"/>
      <c r="H818" s="360"/>
      <c r="I818" s="360"/>
      <c r="J818" s="359" t="s">
        <v>29</v>
      </c>
      <c r="K818" s="359" t="s">
        <v>30</v>
      </c>
      <c r="L818" s="122" t="s">
        <v>31</v>
      </c>
    </row>
    <row r="819" spans="1:12" x14ac:dyDescent="0.25">
      <c r="A819" s="358"/>
      <c r="B819" s="359"/>
      <c r="C819" s="359"/>
      <c r="D819" s="159" t="s">
        <v>28</v>
      </c>
      <c r="E819" s="159">
        <v>2561</v>
      </c>
      <c r="F819" s="159">
        <v>2562</v>
      </c>
      <c r="G819" s="159">
        <v>2563</v>
      </c>
      <c r="H819" s="159">
        <v>2564</v>
      </c>
      <c r="I819" s="159">
        <v>2565</v>
      </c>
      <c r="J819" s="359"/>
      <c r="K819" s="359"/>
      <c r="L819" s="124" t="s">
        <v>32</v>
      </c>
    </row>
    <row r="820" spans="1:12" x14ac:dyDescent="0.25">
      <c r="A820" s="358"/>
      <c r="B820" s="359"/>
      <c r="C820" s="359"/>
      <c r="D820" s="159"/>
      <c r="E820" s="159" t="s">
        <v>8</v>
      </c>
      <c r="F820" s="159" t="s">
        <v>8</v>
      </c>
      <c r="G820" s="159" t="s">
        <v>8</v>
      </c>
      <c r="H820" s="159" t="s">
        <v>8</v>
      </c>
      <c r="I820" s="159" t="s">
        <v>8</v>
      </c>
      <c r="J820" s="359"/>
      <c r="K820" s="359"/>
      <c r="L820" s="128"/>
    </row>
    <row r="821" spans="1:12" x14ac:dyDescent="0.25">
      <c r="A821" s="119"/>
      <c r="B821" s="152" t="s">
        <v>115</v>
      </c>
      <c r="C821" s="119"/>
      <c r="D821" s="120"/>
      <c r="E821" s="119"/>
      <c r="F821" s="120"/>
      <c r="G821" s="119"/>
      <c r="H821" s="120"/>
      <c r="I821" s="119"/>
      <c r="J821" s="120"/>
      <c r="K821" s="119"/>
      <c r="L821" s="124"/>
    </row>
    <row r="822" spans="1:12" x14ac:dyDescent="0.25">
      <c r="A822" s="123"/>
      <c r="B822" s="139" t="s">
        <v>219</v>
      </c>
      <c r="C822" s="123"/>
      <c r="D822" s="120"/>
      <c r="E822" s="123"/>
      <c r="F822" s="120"/>
      <c r="G822" s="123"/>
      <c r="H822" s="120"/>
      <c r="I822" s="123"/>
      <c r="J822" s="120"/>
      <c r="K822" s="123"/>
      <c r="L822" s="124"/>
    </row>
    <row r="823" spans="1:12" x14ac:dyDescent="0.25">
      <c r="A823" s="123">
        <v>161</v>
      </c>
      <c r="B823" s="120" t="s">
        <v>677</v>
      </c>
      <c r="C823" s="123" t="s">
        <v>1249</v>
      </c>
      <c r="D823" s="120" t="s">
        <v>1255</v>
      </c>
      <c r="E823" s="129">
        <v>500000</v>
      </c>
      <c r="F823" s="121">
        <v>500000</v>
      </c>
      <c r="G823" s="129"/>
      <c r="H823" s="121"/>
      <c r="I823" s="129"/>
      <c r="J823" s="151" t="s">
        <v>790</v>
      </c>
      <c r="K823" s="50" t="s">
        <v>1235</v>
      </c>
      <c r="L823" s="124" t="s">
        <v>1079</v>
      </c>
    </row>
    <row r="824" spans="1:12" x14ac:dyDescent="0.25">
      <c r="A824" s="123"/>
      <c r="B824" s="120" t="s">
        <v>528</v>
      </c>
      <c r="C824" s="123" t="s">
        <v>1248</v>
      </c>
      <c r="D824" s="120" t="s">
        <v>1260</v>
      </c>
      <c r="E824" s="129"/>
      <c r="F824" s="121"/>
      <c r="G824" s="129"/>
      <c r="H824" s="121"/>
      <c r="I824" s="129"/>
      <c r="J824" s="151" t="s">
        <v>1239</v>
      </c>
      <c r="K824" s="50" t="s">
        <v>675</v>
      </c>
      <c r="L824" s="124"/>
    </row>
    <row r="825" spans="1:12" x14ac:dyDescent="0.25">
      <c r="A825" s="123"/>
      <c r="B825" s="120"/>
      <c r="C825" s="123"/>
      <c r="D825" s="120" t="s">
        <v>1749</v>
      </c>
      <c r="E825" s="129"/>
      <c r="F825" s="121"/>
      <c r="G825" s="129"/>
      <c r="H825" s="121"/>
      <c r="I825" s="129"/>
      <c r="J825" s="120" t="s">
        <v>1238</v>
      </c>
      <c r="K825" s="123"/>
      <c r="L825" s="124"/>
    </row>
    <row r="826" spans="1:12" x14ac:dyDescent="0.25">
      <c r="A826" s="125"/>
      <c r="B826" s="126"/>
      <c r="C826" s="125"/>
      <c r="D826" s="126"/>
      <c r="E826" s="130"/>
      <c r="F826" s="127"/>
      <c r="G826" s="130"/>
      <c r="H826" s="127"/>
      <c r="I826" s="130"/>
      <c r="J826" s="126"/>
      <c r="K826" s="125"/>
      <c r="L826" s="128"/>
    </row>
    <row r="827" spans="1:12" x14ac:dyDescent="0.25">
      <c r="A827" s="123"/>
      <c r="B827" s="139" t="s">
        <v>220</v>
      </c>
      <c r="C827" s="123"/>
      <c r="D827" s="120"/>
      <c r="E827" s="129"/>
      <c r="F827" s="121"/>
      <c r="G827" s="129"/>
      <c r="H827" s="121"/>
      <c r="I827" s="129"/>
      <c r="J827" s="120"/>
      <c r="K827" s="123"/>
      <c r="L827" s="124"/>
    </row>
    <row r="828" spans="1:12" x14ac:dyDescent="0.25">
      <c r="A828" s="123">
        <v>162</v>
      </c>
      <c r="B828" s="120" t="s">
        <v>1367</v>
      </c>
      <c r="C828" s="50" t="s">
        <v>688</v>
      </c>
      <c r="D828" s="120" t="s">
        <v>1715</v>
      </c>
      <c r="E828" s="129">
        <v>500000</v>
      </c>
      <c r="F828" s="121">
        <v>500000</v>
      </c>
      <c r="G828" s="129">
        <v>500000</v>
      </c>
      <c r="H828" s="121">
        <v>500000</v>
      </c>
      <c r="I828" s="129">
        <v>500000</v>
      </c>
      <c r="J828" s="151" t="s">
        <v>790</v>
      </c>
      <c r="K828" s="99" t="s">
        <v>1237</v>
      </c>
      <c r="L828" s="124" t="s">
        <v>1079</v>
      </c>
    </row>
    <row r="829" spans="1:12" x14ac:dyDescent="0.25">
      <c r="A829" s="123"/>
      <c r="B829" s="120" t="s">
        <v>1366</v>
      </c>
      <c r="C829" s="50" t="s">
        <v>1243</v>
      </c>
      <c r="D829" s="120" t="s">
        <v>1750</v>
      </c>
      <c r="E829" s="129"/>
      <c r="F829" s="121"/>
      <c r="G829" s="129"/>
      <c r="H829" s="121"/>
      <c r="I829" s="129"/>
      <c r="J829" s="151" t="s">
        <v>1239</v>
      </c>
      <c r="K829" s="99" t="s">
        <v>690</v>
      </c>
      <c r="L829" s="124"/>
    </row>
    <row r="830" spans="1:12" x14ac:dyDescent="0.25">
      <c r="A830" s="123"/>
      <c r="B830" s="120"/>
      <c r="C830" s="123"/>
      <c r="D830" s="120"/>
      <c r="E830" s="129"/>
      <c r="F830" s="121"/>
      <c r="G830" s="129"/>
      <c r="H830" s="121"/>
      <c r="I830" s="129"/>
      <c r="J830" s="120" t="s">
        <v>1238</v>
      </c>
      <c r="K830" s="123"/>
      <c r="L830" s="124"/>
    </row>
    <row r="831" spans="1:12" x14ac:dyDescent="0.25">
      <c r="A831" s="125"/>
      <c r="B831" s="126"/>
      <c r="C831" s="125"/>
      <c r="D831" s="126"/>
      <c r="E831" s="130"/>
      <c r="F831" s="127"/>
      <c r="G831" s="130"/>
      <c r="H831" s="127"/>
      <c r="I831" s="130"/>
      <c r="J831" s="126"/>
      <c r="K831" s="125"/>
      <c r="L831" s="128"/>
    </row>
    <row r="832" spans="1:12" x14ac:dyDescent="0.25">
      <c r="A832" s="123">
        <v>163</v>
      </c>
      <c r="B832" s="120" t="s">
        <v>351</v>
      </c>
      <c r="C832" s="50" t="s">
        <v>688</v>
      </c>
      <c r="D832" s="120" t="s">
        <v>1715</v>
      </c>
      <c r="E832" s="129">
        <v>500000</v>
      </c>
      <c r="F832" s="121">
        <v>500000</v>
      </c>
      <c r="G832" s="129">
        <v>500000</v>
      </c>
      <c r="H832" s="121">
        <v>500000</v>
      </c>
      <c r="I832" s="129">
        <v>500000</v>
      </c>
      <c r="J832" s="151" t="s">
        <v>790</v>
      </c>
      <c r="K832" s="99" t="s">
        <v>1237</v>
      </c>
      <c r="L832" s="124" t="s">
        <v>1079</v>
      </c>
    </row>
    <row r="833" spans="1:12" x14ac:dyDescent="0.25">
      <c r="A833" s="123"/>
      <c r="B833" s="120"/>
      <c r="C833" s="50" t="s">
        <v>1243</v>
      </c>
      <c r="D833" s="120" t="s">
        <v>1126</v>
      </c>
      <c r="E833" s="129"/>
      <c r="F833" s="121"/>
      <c r="G833" s="129"/>
      <c r="H833" s="121"/>
      <c r="I833" s="129"/>
      <c r="J833" s="151" t="s">
        <v>1239</v>
      </c>
      <c r="K833" s="99" t="s">
        <v>690</v>
      </c>
      <c r="L833" s="124"/>
    </row>
    <row r="834" spans="1:12" x14ac:dyDescent="0.25">
      <c r="A834" s="123"/>
      <c r="B834" s="120"/>
      <c r="C834" s="123"/>
      <c r="D834" s="120"/>
      <c r="E834" s="129"/>
      <c r="F834" s="121"/>
      <c r="G834" s="129"/>
      <c r="H834" s="121"/>
      <c r="I834" s="129"/>
      <c r="J834" s="120" t="s">
        <v>1238</v>
      </c>
      <c r="K834" s="123"/>
      <c r="L834" s="124"/>
    </row>
    <row r="835" spans="1:12" x14ac:dyDescent="0.25">
      <c r="A835" s="125"/>
      <c r="B835" s="126"/>
      <c r="C835" s="125"/>
      <c r="D835" s="126"/>
      <c r="E835" s="130"/>
      <c r="F835" s="127"/>
      <c r="G835" s="130"/>
      <c r="H835" s="127"/>
      <c r="I835" s="130"/>
      <c r="J835" s="126"/>
      <c r="K835" s="125"/>
      <c r="L835" s="128"/>
    </row>
    <row r="836" spans="1:12" x14ac:dyDescent="0.25">
      <c r="A836" s="123">
        <v>164</v>
      </c>
      <c r="B836" s="120" t="s">
        <v>352</v>
      </c>
      <c r="C836" s="50" t="s">
        <v>688</v>
      </c>
      <c r="D836" s="120" t="s">
        <v>1715</v>
      </c>
      <c r="E836" s="129">
        <v>500000</v>
      </c>
      <c r="F836" s="121">
        <v>500000</v>
      </c>
      <c r="G836" s="129">
        <v>500000</v>
      </c>
      <c r="H836" s="121">
        <v>500000</v>
      </c>
      <c r="I836" s="129">
        <v>500000</v>
      </c>
      <c r="J836" s="151" t="s">
        <v>790</v>
      </c>
      <c r="K836" s="99" t="s">
        <v>1237</v>
      </c>
      <c r="L836" s="124" t="s">
        <v>1079</v>
      </c>
    </row>
    <row r="837" spans="1:12" x14ac:dyDescent="0.25">
      <c r="A837" s="123"/>
      <c r="B837" s="120"/>
      <c r="C837" s="50" t="s">
        <v>1243</v>
      </c>
      <c r="D837" s="120" t="s">
        <v>1127</v>
      </c>
      <c r="E837" s="129"/>
      <c r="F837" s="121"/>
      <c r="G837" s="129"/>
      <c r="H837" s="121"/>
      <c r="I837" s="129"/>
      <c r="J837" s="151" t="s">
        <v>1239</v>
      </c>
      <c r="K837" s="99" t="s">
        <v>690</v>
      </c>
      <c r="L837" s="124"/>
    </row>
    <row r="838" spans="1:12" x14ac:dyDescent="0.25">
      <c r="A838" s="123"/>
      <c r="B838" s="120"/>
      <c r="C838" s="123"/>
      <c r="D838" s="120"/>
      <c r="E838" s="129"/>
      <c r="F838" s="121"/>
      <c r="G838" s="129"/>
      <c r="H838" s="121"/>
      <c r="I838" s="129"/>
      <c r="J838" s="120" t="s">
        <v>1238</v>
      </c>
      <c r="K838" s="123"/>
      <c r="L838" s="124"/>
    </row>
    <row r="839" spans="1:12" x14ac:dyDescent="0.25">
      <c r="A839" s="125"/>
      <c r="B839" s="126"/>
      <c r="C839" s="125"/>
      <c r="D839" s="126"/>
      <c r="E839" s="130"/>
      <c r="F839" s="127"/>
      <c r="G839" s="130"/>
      <c r="H839" s="127"/>
      <c r="I839" s="130"/>
      <c r="J839" s="126"/>
      <c r="K839" s="125"/>
      <c r="L839" s="128"/>
    </row>
    <row r="840" spans="1:12" x14ac:dyDescent="0.25">
      <c r="A840" s="123">
        <v>165</v>
      </c>
      <c r="B840" s="120" t="s">
        <v>353</v>
      </c>
      <c r="C840" s="50" t="s">
        <v>688</v>
      </c>
      <c r="D840" s="120" t="s">
        <v>1715</v>
      </c>
      <c r="E840" s="129">
        <v>500000</v>
      </c>
      <c r="F840" s="121">
        <v>500000</v>
      </c>
      <c r="G840" s="129">
        <v>500000</v>
      </c>
      <c r="H840" s="121">
        <v>500000</v>
      </c>
      <c r="I840" s="129">
        <v>500000</v>
      </c>
      <c r="J840" s="151" t="s">
        <v>790</v>
      </c>
      <c r="K840" s="99" t="s">
        <v>1237</v>
      </c>
      <c r="L840" s="124" t="s">
        <v>1079</v>
      </c>
    </row>
    <row r="841" spans="1:12" x14ac:dyDescent="0.25">
      <c r="A841" s="123"/>
      <c r="B841" s="120"/>
      <c r="C841" s="50" t="s">
        <v>1243</v>
      </c>
      <c r="D841" s="120" t="s">
        <v>1112</v>
      </c>
      <c r="E841" s="129"/>
      <c r="F841" s="121"/>
      <c r="G841" s="129"/>
      <c r="H841" s="121"/>
      <c r="I841" s="129"/>
      <c r="J841" s="151" t="s">
        <v>1239</v>
      </c>
      <c r="K841" s="99" t="s">
        <v>690</v>
      </c>
      <c r="L841" s="124"/>
    </row>
    <row r="842" spans="1:12" x14ac:dyDescent="0.25">
      <c r="A842" s="123"/>
      <c r="B842" s="120"/>
      <c r="C842" s="123"/>
      <c r="D842" s="120"/>
      <c r="E842" s="129"/>
      <c r="F842" s="121"/>
      <c r="G842" s="129"/>
      <c r="H842" s="121"/>
      <c r="I842" s="129"/>
      <c r="J842" s="120" t="s">
        <v>1238</v>
      </c>
      <c r="K842" s="123"/>
      <c r="L842" s="124"/>
    </row>
    <row r="843" spans="1:12" x14ac:dyDescent="0.25">
      <c r="A843" s="125"/>
      <c r="B843" s="126"/>
      <c r="C843" s="125"/>
      <c r="D843" s="126"/>
      <c r="E843" s="130"/>
      <c r="F843" s="127"/>
      <c r="G843" s="130"/>
      <c r="H843" s="127"/>
      <c r="I843" s="130"/>
      <c r="J843" s="126"/>
      <c r="K843" s="125"/>
      <c r="L843" s="128"/>
    </row>
    <row r="844" spans="1:12" x14ac:dyDescent="0.25">
      <c r="A844" s="123">
        <v>166</v>
      </c>
      <c r="B844" s="120" t="s">
        <v>354</v>
      </c>
      <c r="C844" s="50" t="s">
        <v>688</v>
      </c>
      <c r="D844" s="120" t="s">
        <v>1715</v>
      </c>
      <c r="E844" s="129">
        <v>500000</v>
      </c>
      <c r="F844" s="121">
        <v>500000</v>
      </c>
      <c r="G844" s="129">
        <v>500000</v>
      </c>
      <c r="H844" s="121">
        <v>500000</v>
      </c>
      <c r="I844" s="129">
        <v>500000</v>
      </c>
      <c r="J844" s="151" t="s">
        <v>790</v>
      </c>
      <c r="K844" s="99" t="s">
        <v>1237</v>
      </c>
      <c r="L844" s="124" t="s">
        <v>1079</v>
      </c>
    </row>
    <row r="845" spans="1:12" x14ac:dyDescent="0.25">
      <c r="A845" s="123"/>
      <c r="B845" s="120"/>
      <c r="C845" s="50" t="s">
        <v>1243</v>
      </c>
      <c r="D845" s="120" t="s">
        <v>1128</v>
      </c>
      <c r="E845" s="129"/>
      <c r="F845" s="121"/>
      <c r="G845" s="129"/>
      <c r="H845" s="121"/>
      <c r="I845" s="129"/>
      <c r="J845" s="151" t="s">
        <v>1239</v>
      </c>
      <c r="K845" s="99" t="s">
        <v>690</v>
      </c>
      <c r="L845" s="124"/>
    </row>
    <row r="846" spans="1:12" x14ac:dyDescent="0.25">
      <c r="A846" s="123"/>
      <c r="B846" s="120"/>
      <c r="C846" s="123"/>
      <c r="D846" s="120"/>
      <c r="E846" s="129"/>
      <c r="F846" s="121"/>
      <c r="G846" s="129"/>
      <c r="H846" s="121"/>
      <c r="I846" s="129"/>
      <c r="J846" s="120" t="s">
        <v>1238</v>
      </c>
      <c r="K846" s="123"/>
      <c r="L846" s="124"/>
    </row>
    <row r="847" spans="1:12" x14ac:dyDescent="0.25">
      <c r="A847" s="125"/>
      <c r="B847" s="126"/>
      <c r="C847" s="125"/>
      <c r="D847" s="126"/>
      <c r="E847" s="130"/>
      <c r="F847" s="127"/>
      <c r="G847" s="130"/>
      <c r="H847" s="127"/>
      <c r="I847" s="130"/>
      <c r="J847" s="126"/>
      <c r="K847" s="125"/>
      <c r="L847" s="128"/>
    </row>
    <row r="848" spans="1:12" x14ac:dyDescent="0.25">
      <c r="A848" s="120"/>
      <c r="B848" s="120"/>
      <c r="C848" s="120"/>
      <c r="D848" s="120"/>
      <c r="E848" s="120"/>
      <c r="F848" s="120"/>
      <c r="G848" s="120"/>
      <c r="H848" s="120"/>
      <c r="I848" s="120"/>
      <c r="J848" s="120"/>
      <c r="K848" s="120"/>
      <c r="L848" s="132"/>
    </row>
    <row r="849" spans="1:12" x14ac:dyDescent="0.25">
      <c r="A849" s="120"/>
      <c r="B849" s="120"/>
      <c r="C849" s="120"/>
      <c r="D849" s="120"/>
      <c r="E849" s="120"/>
      <c r="F849" s="120"/>
      <c r="G849" s="120"/>
      <c r="H849" s="120"/>
      <c r="I849" s="120"/>
      <c r="J849" s="120"/>
      <c r="K849" s="120"/>
      <c r="L849" s="132"/>
    </row>
    <row r="850" spans="1:12" ht="21" x14ac:dyDescent="0.25">
      <c r="A850" s="120"/>
      <c r="B850" s="120"/>
      <c r="C850" s="120"/>
      <c r="D850" s="120"/>
      <c r="E850" s="120"/>
      <c r="F850" s="120"/>
      <c r="G850" s="120"/>
      <c r="H850" s="120"/>
      <c r="I850" s="120"/>
      <c r="J850" s="120"/>
      <c r="K850" s="120"/>
      <c r="L850" s="327">
        <v>175</v>
      </c>
    </row>
    <row r="851" spans="1:12" x14ac:dyDescent="0.25">
      <c r="A851" s="120"/>
      <c r="B851" s="120"/>
      <c r="C851" s="120"/>
      <c r="D851" s="120"/>
      <c r="E851" s="120"/>
      <c r="F851" s="120"/>
      <c r="G851" s="120"/>
      <c r="H851" s="120"/>
      <c r="I851" s="120"/>
      <c r="J851" s="120"/>
      <c r="K851" s="120"/>
      <c r="L851" s="134" t="s">
        <v>23</v>
      </c>
    </row>
    <row r="852" spans="1:12" x14ac:dyDescent="0.25">
      <c r="A852" s="358" t="s">
        <v>25</v>
      </c>
      <c r="B852" s="359" t="s">
        <v>6</v>
      </c>
      <c r="C852" s="359" t="s">
        <v>26</v>
      </c>
      <c r="D852" s="159" t="s">
        <v>27</v>
      </c>
      <c r="E852" s="360" t="s">
        <v>7</v>
      </c>
      <c r="F852" s="360"/>
      <c r="G852" s="360"/>
      <c r="H852" s="360"/>
      <c r="I852" s="360"/>
      <c r="J852" s="359" t="s">
        <v>29</v>
      </c>
      <c r="K852" s="359" t="s">
        <v>30</v>
      </c>
      <c r="L852" s="122" t="s">
        <v>31</v>
      </c>
    </row>
    <row r="853" spans="1:12" x14ac:dyDescent="0.25">
      <c r="A853" s="358"/>
      <c r="B853" s="359"/>
      <c r="C853" s="359"/>
      <c r="D853" s="159" t="s">
        <v>28</v>
      </c>
      <c r="E853" s="159">
        <v>2561</v>
      </c>
      <c r="F853" s="159">
        <v>2562</v>
      </c>
      <c r="G853" s="159">
        <v>2563</v>
      </c>
      <c r="H853" s="159">
        <v>2564</v>
      </c>
      <c r="I853" s="159">
        <v>2565</v>
      </c>
      <c r="J853" s="359"/>
      <c r="K853" s="359"/>
      <c r="L853" s="124" t="s">
        <v>32</v>
      </c>
    </row>
    <row r="854" spans="1:12" x14ac:dyDescent="0.25">
      <c r="A854" s="358"/>
      <c r="B854" s="359"/>
      <c r="C854" s="359"/>
      <c r="D854" s="159"/>
      <c r="E854" s="159" t="s">
        <v>8</v>
      </c>
      <c r="F854" s="159" t="s">
        <v>8</v>
      </c>
      <c r="G854" s="159" t="s">
        <v>8</v>
      </c>
      <c r="H854" s="159" t="s">
        <v>8</v>
      </c>
      <c r="I854" s="159" t="s">
        <v>8</v>
      </c>
      <c r="J854" s="359"/>
      <c r="K854" s="359"/>
      <c r="L854" s="128"/>
    </row>
    <row r="855" spans="1:12" x14ac:dyDescent="0.25">
      <c r="A855" s="119">
        <v>167</v>
      </c>
      <c r="B855" s="120" t="s">
        <v>355</v>
      </c>
      <c r="C855" s="198" t="s">
        <v>688</v>
      </c>
      <c r="D855" s="120" t="s">
        <v>1715</v>
      </c>
      <c r="E855" s="199">
        <v>500000</v>
      </c>
      <c r="F855" s="121">
        <v>500000</v>
      </c>
      <c r="G855" s="199">
        <v>500000</v>
      </c>
      <c r="H855" s="121">
        <v>500000</v>
      </c>
      <c r="I855" s="199">
        <v>500000</v>
      </c>
      <c r="J855" s="151" t="s">
        <v>790</v>
      </c>
      <c r="K855" s="197" t="s">
        <v>1237</v>
      </c>
      <c r="L855" s="124" t="s">
        <v>1079</v>
      </c>
    </row>
    <row r="856" spans="1:12" x14ac:dyDescent="0.25">
      <c r="A856" s="123"/>
      <c r="B856" s="120"/>
      <c r="C856" s="50" t="s">
        <v>1243</v>
      </c>
      <c r="D856" s="120" t="s">
        <v>1129</v>
      </c>
      <c r="E856" s="129"/>
      <c r="F856" s="121"/>
      <c r="G856" s="129"/>
      <c r="H856" s="121"/>
      <c r="I856" s="129"/>
      <c r="J856" s="151" t="s">
        <v>1239</v>
      </c>
      <c r="K856" s="99" t="s">
        <v>690</v>
      </c>
      <c r="L856" s="124"/>
    </row>
    <row r="857" spans="1:12" x14ac:dyDescent="0.25">
      <c r="A857" s="123"/>
      <c r="B857" s="120"/>
      <c r="C857" s="123"/>
      <c r="D857" s="120"/>
      <c r="E857" s="129"/>
      <c r="F857" s="121"/>
      <c r="G857" s="129"/>
      <c r="H857" s="121"/>
      <c r="I857" s="129"/>
      <c r="J857" s="120" t="s">
        <v>1238</v>
      </c>
      <c r="K857" s="123"/>
      <c r="L857" s="124"/>
    </row>
    <row r="858" spans="1:12" x14ac:dyDescent="0.25">
      <c r="A858" s="125"/>
      <c r="B858" s="126"/>
      <c r="C858" s="125"/>
      <c r="D858" s="126"/>
      <c r="E858" s="130"/>
      <c r="F858" s="127"/>
      <c r="G858" s="130"/>
      <c r="H858" s="127"/>
      <c r="I858" s="130"/>
      <c r="J858" s="126"/>
      <c r="K858" s="125"/>
      <c r="L858" s="128"/>
    </row>
    <row r="859" spans="1:12" x14ac:dyDescent="0.25">
      <c r="A859" s="123">
        <v>168</v>
      </c>
      <c r="B859" s="120" t="s">
        <v>356</v>
      </c>
      <c r="C859" s="50" t="s">
        <v>688</v>
      </c>
      <c r="D859" s="120" t="s">
        <v>1715</v>
      </c>
      <c r="E859" s="129">
        <v>500000</v>
      </c>
      <c r="F859" s="121">
        <v>500000</v>
      </c>
      <c r="G859" s="129">
        <v>500000</v>
      </c>
      <c r="H859" s="121">
        <v>500000</v>
      </c>
      <c r="I859" s="129">
        <v>500000</v>
      </c>
      <c r="J859" s="151" t="s">
        <v>790</v>
      </c>
      <c r="K859" s="99" t="s">
        <v>1237</v>
      </c>
      <c r="L859" s="124" t="s">
        <v>1079</v>
      </c>
    </row>
    <row r="860" spans="1:12" x14ac:dyDescent="0.25">
      <c r="A860" s="123"/>
      <c r="B860" s="120"/>
      <c r="C860" s="50" t="s">
        <v>1243</v>
      </c>
      <c r="D860" s="120" t="s">
        <v>1115</v>
      </c>
      <c r="E860" s="129"/>
      <c r="F860" s="121"/>
      <c r="G860" s="129"/>
      <c r="H860" s="121"/>
      <c r="I860" s="129"/>
      <c r="J860" s="151" t="s">
        <v>1239</v>
      </c>
      <c r="K860" s="99" t="s">
        <v>690</v>
      </c>
      <c r="L860" s="124"/>
    </row>
    <row r="861" spans="1:12" x14ac:dyDescent="0.25">
      <c r="A861" s="123"/>
      <c r="B861" s="120"/>
      <c r="C861" s="123"/>
      <c r="D861" s="120"/>
      <c r="E861" s="129"/>
      <c r="F861" s="121"/>
      <c r="G861" s="129"/>
      <c r="H861" s="121"/>
      <c r="I861" s="129"/>
      <c r="J861" s="120" t="s">
        <v>1238</v>
      </c>
      <c r="K861" s="123"/>
      <c r="L861" s="124"/>
    </row>
    <row r="862" spans="1:12" x14ac:dyDescent="0.25">
      <c r="A862" s="125"/>
      <c r="B862" s="126"/>
      <c r="C862" s="125"/>
      <c r="D862" s="126"/>
      <c r="E862" s="130"/>
      <c r="F862" s="127"/>
      <c r="G862" s="130"/>
      <c r="H862" s="127"/>
      <c r="I862" s="130"/>
      <c r="J862" s="126"/>
      <c r="K862" s="125"/>
      <c r="L862" s="128"/>
    </row>
    <row r="863" spans="1:12" x14ac:dyDescent="0.25">
      <c r="A863" s="123">
        <v>169</v>
      </c>
      <c r="B863" s="120" t="s">
        <v>934</v>
      </c>
      <c r="C863" s="50" t="s">
        <v>688</v>
      </c>
      <c r="D863" s="120" t="s">
        <v>1715</v>
      </c>
      <c r="E863" s="129">
        <v>400000</v>
      </c>
      <c r="F863" s="121"/>
      <c r="G863" s="129"/>
      <c r="H863" s="121"/>
      <c r="I863" s="129"/>
      <c r="J863" s="151" t="s">
        <v>790</v>
      </c>
      <c r="K863" s="99" t="s">
        <v>1237</v>
      </c>
      <c r="L863" s="124" t="s">
        <v>1079</v>
      </c>
    </row>
    <row r="864" spans="1:12" x14ac:dyDescent="0.25">
      <c r="A864" s="123"/>
      <c r="B864" s="120" t="s">
        <v>935</v>
      </c>
      <c r="C864" s="50" t="s">
        <v>1243</v>
      </c>
      <c r="D864" s="120" t="s">
        <v>1751</v>
      </c>
      <c r="E864" s="129"/>
      <c r="F864" s="121"/>
      <c r="G864" s="129"/>
      <c r="H864" s="121"/>
      <c r="I864" s="129"/>
      <c r="J864" s="151" t="s">
        <v>1239</v>
      </c>
      <c r="K864" s="99" t="s">
        <v>690</v>
      </c>
      <c r="L864" s="124"/>
    </row>
    <row r="865" spans="1:12" x14ac:dyDescent="0.25">
      <c r="A865" s="123"/>
      <c r="B865" s="120"/>
      <c r="C865" s="123"/>
      <c r="D865" s="120" t="s">
        <v>1741</v>
      </c>
      <c r="E865" s="129"/>
      <c r="F865" s="121"/>
      <c r="G865" s="129"/>
      <c r="H865" s="121"/>
      <c r="I865" s="129"/>
      <c r="J865" s="120" t="s">
        <v>1238</v>
      </c>
      <c r="K865" s="123"/>
      <c r="L865" s="124"/>
    </row>
    <row r="866" spans="1:12" x14ac:dyDescent="0.25">
      <c r="A866" s="123"/>
      <c r="B866" s="120"/>
      <c r="C866" s="123"/>
      <c r="D866" s="120" t="s">
        <v>1732</v>
      </c>
      <c r="E866" s="129"/>
      <c r="F866" s="121"/>
      <c r="G866" s="129"/>
      <c r="H866" s="121"/>
      <c r="I866" s="129"/>
      <c r="J866" s="120"/>
      <c r="K866" s="123"/>
      <c r="L866" s="124"/>
    </row>
    <row r="867" spans="1:12" x14ac:dyDescent="0.25">
      <c r="A867" s="125"/>
      <c r="B867" s="126"/>
      <c r="C867" s="125"/>
      <c r="D867" s="126"/>
      <c r="E867" s="130"/>
      <c r="F867" s="127"/>
      <c r="G867" s="130"/>
      <c r="H867" s="127"/>
      <c r="I867" s="130"/>
      <c r="J867" s="126"/>
      <c r="K867" s="125"/>
      <c r="L867" s="128"/>
    </row>
    <row r="868" spans="1:12" s="90" customFormat="1" x14ac:dyDescent="0.25">
      <c r="A868" s="205"/>
      <c r="B868" s="139" t="s">
        <v>221</v>
      </c>
      <c r="C868" s="205"/>
      <c r="D868" s="139"/>
      <c r="E868" s="206"/>
      <c r="F868" s="183"/>
      <c r="G868" s="206"/>
      <c r="H868" s="183"/>
      <c r="I868" s="206"/>
      <c r="J868" s="139"/>
      <c r="K868" s="205"/>
      <c r="L868" s="207"/>
    </row>
    <row r="869" spans="1:12" x14ac:dyDescent="0.25">
      <c r="A869" s="123">
        <v>170</v>
      </c>
      <c r="B869" s="120" t="s">
        <v>359</v>
      </c>
      <c r="C869" s="50" t="s">
        <v>688</v>
      </c>
      <c r="D869" s="120" t="s">
        <v>1735</v>
      </c>
      <c r="E869" s="129"/>
      <c r="F869" s="121">
        <v>100000</v>
      </c>
      <c r="G869" s="129">
        <v>100000</v>
      </c>
      <c r="H869" s="121">
        <v>100000</v>
      </c>
      <c r="I869" s="129">
        <v>100000</v>
      </c>
      <c r="J869" s="151" t="s">
        <v>790</v>
      </c>
      <c r="K869" s="99" t="s">
        <v>1237</v>
      </c>
      <c r="L869" s="124" t="s">
        <v>1079</v>
      </c>
    </row>
    <row r="870" spans="1:12" x14ac:dyDescent="0.25">
      <c r="A870" s="123"/>
      <c r="B870" s="120"/>
      <c r="C870" s="50" t="s">
        <v>1243</v>
      </c>
      <c r="D870" s="120" t="s">
        <v>1179</v>
      </c>
      <c r="E870" s="129"/>
      <c r="F870" s="121"/>
      <c r="G870" s="129"/>
      <c r="H870" s="121"/>
      <c r="I870" s="129"/>
      <c r="J870" s="151" t="s">
        <v>1239</v>
      </c>
      <c r="K870" s="99" t="s">
        <v>690</v>
      </c>
      <c r="L870" s="124"/>
    </row>
    <row r="871" spans="1:12" x14ac:dyDescent="0.25">
      <c r="A871" s="123"/>
      <c r="B871" s="120"/>
      <c r="C871" s="123"/>
      <c r="D871" s="120"/>
      <c r="E871" s="129"/>
      <c r="F871" s="121"/>
      <c r="G871" s="129"/>
      <c r="H871" s="121"/>
      <c r="I871" s="129"/>
      <c r="J871" s="120" t="s">
        <v>1238</v>
      </c>
      <c r="K871" s="123"/>
      <c r="L871" s="124"/>
    </row>
    <row r="872" spans="1:12" x14ac:dyDescent="0.25">
      <c r="A872" s="125"/>
      <c r="B872" s="126"/>
      <c r="C872" s="125"/>
      <c r="D872" s="126"/>
      <c r="E872" s="130"/>
      <c r="F872" s="127"/>
      <c r="G872" s="130"/>
      <c r="H872" s="127"/>
      <c r="I872" s="130"/>
      <c r="J872" s="126"/>
      <c r="K872" s="125"/>
      <c r="L872" s="128"/>
    </row>
    <row r="873" spans="1:12" x14ac:dyDescent="0.25">
      <c r="A873" s="123">
        <v>171</v>
      </c>
      <c r="B873" s="120" t="s">
        <v>1369</v>
      </c>
      <c r="C873" s="50" t="s">
        <v>688</v>
      </c>
      <c r="D873" s="120" t="s">
        <v>1735</v>
      </c>
      <c r="E873" s="129">
        <v>500000</v>
      </c>
      <c r="F873" s="121"/>
      <c r="G873" s="129">
        <v>500000</v>
      </c>
      <c r="H873" s="121"/>
      <c r="I873" s="129">
        <v>500000</v>
      </c>
      <c r="J873" s="151" t="s">
        <v>790</v>
      </c>
      <c r="K873" s="99" t="s">
        <v>1237</v>
      </c>
      <c r="L873" s="124" t="s">
        <v>1079</v>
      </c>
    </row>
    <row r="874" spans="1:12" x14ac:dyDescent="0.25">
      <c r="A874" s="123"/>
      <c r="B874" s="120" t="s">
        <v>1368</v>
      </c>
      <c r="C874" s="50" t="s">
        <v>1243</v>
      </c>
      <c r="D874" s="120" t="s">
        <v>1186</v>
      </c>
      <c r="E874" s="129"/>
      <c r="F874" s="121"/>
      <c r="G874" s="129"/>
      <c r="H874" s="121"/>
      <c r="I874" s="129"/>
      <c r="J874" s="151" t="s">
        <v>1239</v>
      </c>
      <c r="K874" s="99" t="s">
        <v>690</v>
      </c>
      <c r="L874" s="124"/>
    </row>
    <row r="875" spans="1:12" x14ac:dyDescent="0.25">
      <c r="A875" s="123"/>
      <c r="B875" s="120"/>
      <c r="C875" s="123"/>
      <c r="D875" s="120"/>
      <c r="E875" s="129"/>
      <c r="F875" s="121"/>
      <c r="G875" s="129"/>
      <c r="H875" s="121"/>
      <c r="I875" s="129"/>
      <c r="J875" s="120" t="s">
        <v>1238</v>
      </c>
      <c r="K875" s="123"/>
      <c r="L875" s="124"/>
    </row>
    <row r="876" spans="1:12" x14ac:dyDescent="0.25">
      <c r="A876" s="125"/>
      <c r="B876" s="126"/>
      <c r="C876" s="125"/>
      <c r="D876" s="126"/>
      <c r="E876" s="130"/>
      <c r="F876" s="127"/>
      <c r="G876" s="130"/>
      <c r="H876" s="127"/>
      <c r="I876" s="130"/>
      <c r="J876" s="126"/>
      <c r="K876" s="125"/>
      <c r="L876" s="128"/>
    </row>
    <row r="877" spans="1:12" x14ac:dyDescent="0.25">
      <c r="A877" s="123">
        <v>172</v>
      </c>
      <c r="B877" s="120" t="s">
        <v>358</v>
      </c>
      <c r="C877" s="50" t="s">
        <v>688</v>
      </c>
      <c r="D877" s="120" t="s">
        <v>1735</v>
      </c>
      <c r="E877" s="129">
        <v>500000</v>
      </c>
      <c r="F877" s="121"/>
      <c r="G877" s="129">
        <v>500000</v>
      </c>
      <c r="H877" s="121"/>
      <c r="I877" s="129">
        <v>500000</v>
      </c>
      <c r="J877" s="151" t="s">
        <v>790</v>
      </c>
      <c r="K877" s="99" t="s">
        <v>1237</v>
      </c>
      <c r="L877" s="124" t="s">
        <v>1079</v>
      </c>
    </row>
    <row r="878" spans="1:12" x14ac:dyDescent="0.25">
      <c r="A878" s="123"/>
      <c r="B878" s="120"/>
      <c r="C878" s="50" t="s">
        <v>1243</v>
      </c>
      <c r="D878" s="120" t="s">
        <v>1187</v>
      </c>
      <c r="E878" s="129"/>
      <c r="F878" s="121"/>
      <c r="G878" s="129"/>
      <c r="H878" s="121"/>
      <c r="I878" s="129"/>
      <c r="J878" s="151" t="s">
        <v>1239</v>
      </c>
      <c r="K878" s="99" t="s">
        <v>690</v>
      </c>
      <c r="L878" s="124"/>
    </row>
    <row r="879" spans="1:12" x14ac:dyDescent="0.25">
      <c r="A879" s="123"/>
      <c r="B879" s="120"/>
      <c r="C879" s="123"/>
      <c r="D879" s="120"/>
      <c r="E879" s="129"/>
      <c r="F879" s="121"/>
      <c r="G879" s="129"/>
      <c r="H879" s="121"/>
      <c r="I879" s="129"/>
      <c r="J879" s="120" t="s">
        <v>1238</v>
      </c>
      <c r="K879" s="123"/>
      <c r="L879" s="124"/>
    </row>
    <row r="880" spans="1:12" x14ac:dyDescent="0.25">
      <c r="A880" s="125"/>
      <c r="B880" s="126"/>
      <c r="C880" s="125"/>
      <c r="D880" s="126"/>
      <c r="E880" s="130"/>
      <c r="F880" s="127"/>
      <c r="G880" s="130"/>
      <c r="H880" s="127"/>
      <c r="I880" s="130"/>
      <c r="J880" s="126"/>
      <c r="K880" s="125"/>
      <c r="L880" s="128"/>
    </row>
    <row r="881" spans="1:12" x14ac:dyDescent="0.25">
      <c r="A881" s="120"/>
      <c r="B881" s="120"/>
      <c r="C881" s="120"/>
      <c r="D881" s="120"/>
      <c r="E881" s="120"/>
      <c r="F881" s="120"/>
      <c r="G881" s="120"/>
      <c r="H881" s="120"/>
      <c r="I881" s="120"/>
      <c r="J881" s="120"/>
      <c r="K881" s="120"/>
      <c r="L881" s="132"/>
    </row>
    <row r="882" spans="1:12" x14ac:dyDescent="0.25">
      <c r="A882" s="120"/>
      <c r="B882" s="120"/>
      <c r="C882" s="120"/>
      <c r="D882" s="120"/>
      <c r="E882" s="120"/>
      <c r="F882" s="120"/>
      <c r="G882" s="120"/>
      <c r="H882" s="120"/>
      <c r="I882" s="120"/>
      <c r="J882" s="120"/>
      <c r="K882" s="120"/>
      <c r="L882" s="132"/>
    </row>
    <row r="883" spans="1:12" x14ac:dyDescent="0.25">
      <c r="A883" s="120"/>
      <c r="B883" s="120"/>
      <c r="C883" s="120"/>
      <c r="D883" s="120"/>
      <c r="E883" s="120"/>
      <c r="F883" s="120"/>
      <c r="G883" s="120"/>
      <c r="H883" s="120"/>
      <c r="I883" s="120"/>
      <c r="J883" s="120"/>
      <c r="K883" s="120"/>
      <c r="L883" s="132"/>
    </row>
    <row r="884" spans="1:12" ht="21" x14ac:dyDescent="0.25">
      <c r="A884" s="120"/>
      <c r="B884" s="120"/>
      <c r="C884" s="120"/>
      <c r="D884" s="120"/>
      <c r="E884" s="120"/>
      <c r="F884" s="120"/>
      <c r="G884" s="120"/>
      <c r="H884" s="120"/>
      <c r="I884" s="120"/>
      <c r="J884" s="120"/>
      <c r="K884" s="120"/>
      <c r="L884" s="327">
        <v>176</v>
      </c>
    </row>
    <row r="885" spans="1:12" x14ac:dyDescent="0.25">
      <c r="A885" s="120"/>
      <c r="B885" s="120"/>
      <c r="C885" s="120"/>
      <c r="D885" s="120"/>
      <c r="E885" s="120"/>
      <c r="F885" s="120"/>
      <c r="G885" s="120"/>
      <c r="H885" s="120"/>
      <c r="I885" s="120"/>
      <c r="J885" s="120"/>
      <c r="K885" s="120"/>
      <c r="L885" s="134" t="s">
        <v>23</v>
      </c>
    </row>
    <row r="886" spans="1:12" x14ac:dyDescent="0.25">
      <c r="A886" s="358" t="s">
        <v>25</v>
      </c>
      <c r="B886" s="359" t="s">
        <v>6</v>
      </c>
      <c r="C886" s="359" t="s">
        <v>26</v>
      </c>
      <c r="D886" s="159" t="s">
        <v>27</v>
      </c>
      <c r="E886" s="360" t="s">
        <v>7</v>
      </c>
      <c r="F886" s="360"/>
      <c r="G886" s="360"/>
      <c r="H886" s="360"/>
      <c r="I886" s="360"/>
      <c r="J886" s="359" t="s">
        <v>29</v>
      </c>
      <c r="K886" s="359" t="s">
        <v>30</v>
      </c>
      <c r="L886" s="122" t="s">
        <v>31</v>
      </c>
    </row>
    <row r="887" spans="1:12" x14ac:dyDescent="0.25">
      <c r="A887" s="358"/>
      <c r="B887" s="359"/>
      <c r="C887" s="359"/>
      <c r="D887" s="159" t="s">
        <v>28</v>
      </c>
      <c r="E887" s="159">
        <v>2561</v>
      </c>
      <c r="F887" s="159">
        <v>2562</v>
      </c>
      <c r="G887" s="159">
        <v>2563</v>
      </c>
      <c r="H887" s="159">
        <v>2564</v>
      </c>
      <c r="I887" s="159">
        <v>2565</v>
      </c>
      <c r="J887" s="359"/>
      <c r="K887" s="359"/>
      <c r="L887" s="124" t="s">
        <v>32</v>
      </c>
    </row>
    <row r="888" spans="1:12" x14ac:dyDescent="0.25">
      <c r="A888" s="358"/>
      <c r="B888" s="359"/>
      <c r="C888" s="359"/>
      <c r="D888" s="159"/>
      <c r="E888" s="159" t="s">
        <v>8</v>
      </c>
      <c r="F888" s="159" t="s">
        <v>8</v>
      </c>
      <c r="G888" s="159" t="s">
        <v>8</v>
      </c>
      <c r="H888" s="159" t="s">
        <v>8</v>
      </c>
      <c r="I888" s="159" t="s">
        <v>8</v>
      </c>
      <c r="J888" s="359"/>
      <c r="K888" s="359"/>
      <c r="L888" s="128"/>
    </row>
    <row r="889" spans="1:12" x14ac:dyDescent="0.25">
      <c r="A889" s="119"/>
      <c r="B889" s="139" t="s">
        <v>222</v>
      </c>
      <c r="C889" s="119"/>
      <c r="D889" s="120"/>
      <c r="E889" s="119"/>
      <c r="F889" s="120"/>
      <c r="G889" s="119"/>
      <c r="H889" s="120"/>
      <c r="I889" s="119"/>
      <c r="J889" s="120"/>
      <c r="K889" s="119"/>
      <c r="L889" s="124"/>
    </row>
    <row r="890" spans="1:12" x14ac:dyDescent="0.25">
      <c r="A890" s="123">
        <v>173</v>
      </c>
      <c r="B890" s="120" t="s">
        <v>360</v>
      </c>
      <c r="C890" s="123" t="s">
        <v>1667</v>
      </c>
      <c r="D890" s="120" t="s">
        <v>1752</v>
      </c>
      <c r="E890" s="129">
        <v>100000</v>
      </c>
      <c r="F890" s="121"/>
      <c r="G890" s="129">
        <v>100000</v>
      </c>
      <c r="H890" s="121"/>
      <c r="I890" s="129">
        <v>100000</v>
      </c>
      <c r="J890" s="151" t="s">
        <v>1645</v>
      </c>
      <c r="K890" s="123" t="s">
        <v>1669</v>
      </c>
      <c r="L890" s="124" t="s">
        <v>1079</v>
      </c>
    </row>
    <row r="891" spans="1:12" x14ac:dyDescent="0.25">
      <c r="A891" s="123"/>
      <c r="B891" s="120"/>
      <c r="C891" s="123" t="s">
        <v>1668</v>
      </c>
      <c r="D891" s="120" t="s">
        <v>1753</v>
      </c>
      <c r="E891" s="129"/>
      <c r="F891" s="121"/>
      <c r="G891" s="129"/>
      <c r="H891" s="121"/>
      <c r="I891" s="129"/>
      <c r="J891" s="151" t="s">
        <v>1519</v>
      </c>
      <c r="K891" s="123" t="s">
        <v>1668</v>
      </c>
      <c r="L891" s="124"/>
    </row>
    <row r="892" spans="1:12" x14ac:dyDescent="0.25">
      <c r="A892" s="123"/>
      <c r="B892" s="120"/>
      <c r="C892" s="123"/>
      <c r="D892" s="120"/>
      <c r="E892" s="129"/>
      <c r="F892" s="121"/>
      <c r="G892" s="129"/>
      <c r="H892" s="121"/>
      <c r="I892" s="129"/>
      <c r="J892" s="120" t="s">
        <v>1226</v>
      </c>
      <c r="K892" s="123"/>
      <c r="L892" s="124"/>
    </row>
    <row r="893" spans="1:12" x14ac:dyDescent="0.25">
      <c r="A893" s="125"/>
      <c r="B893" s="126"/>
      <c r="C893" s="125"/>
      <c r="D893" s="126"/>
      <c r="E893" s="130"/>
      <c r="F893" s="127"/>
      <c r="G893" s="130"/>
      <c r="H893" s="127"/>
      <c r="I893" s="130"/>
      <c r="J893" s="126"/>
      <c r="K893" s="125"/>
      <c r="L893" s="128"/>
    </row>
    <row r="894" spans="1:12" x14ac:dyDescent="0.25">
      <c r="A894" s="123">
        <v>174</v>
      </c>
      <c r="B894" s="120" t="s">
        <v>361</v>
      </c>
      <c r="C894" s="123" t="s">
        <v>1667</v>
      </c>
      <c r="D894" s="120" t="s">
        <v>1752</v>
      </c>
      <c r="E894" s="129">
        <v>500000</v>
      </c>
      <c r="F894" s="121">
        <v>500000</v>
      </c>
      <c r="G894" s="129">
        <v>500000</v>
      </c>
      <c r="H894" s="121"/>
      <c r="I894" s="129">
        <v>500000</v>
      </c>
      <c r="J894" s="151" t="s">
        <v>1645</v>
      </c>
      <c r="K894" s="123" t="s">
        <v>1663</v>
      </c>
      <c r="L894" s="124" t="s">
        <v>1079</v>
      </c>
    </row>
    <row r="895" spans="1:12" x14ac:dyDescent="0.25">
      <c r="A895" s="123"/>
      <c r="B895" s="120"/>
      <c r="C895" s="123" t="s">
        <v>1668</v>
      </c>
      <c r="D895" s="120" t="s">
        <v>1754</v>
      </c>
      <c r="E895" s="129"/>
      <c r="F895" s="121"/>
      <c r="G895" s="129"/>
      <c r="H895" s="121"/>
      <c r="I895" s="129"/>
      <c r="J895" s="151" t="s">
        <v>1519</v>
      </c>
      <c r="K895" s="123" t="s">
        <v>1658</v>
      </c>
      <c r="L895" s="124"/>
    </row>
    <row r="896" spans="1:12" x14ac:dyDescent="0.25">
      <c r="A896" s="123"/>
      <c r="B896" s="120"/>
      <c r="C896" s="123"/>
      <c r="D896" s="120"/>
      <c r="E896" s="129"/>
      <c r="F896" s="121"/>
      <c r="G896" s="129"/>
      <c r="H896" s="121"/>
      <c r="I896" s="129"/>
      <c r="J896" s="120" t="s">
        <v>1226</v>
      </c>
      <c r="K896" s="123" t="s">
        <v>1659</v>
      </c>
      <c r="L896" s="124"/>
    </row>
    <row r="897" spans="1:12" x14ac:dyDescent="0.25">
      <c r="A897" s="125"/>
      <c r="B897" s="126"/>
      <c r="C897" s="125"/>
      <c r="D897" s="126"/>
      <c r="E897" s="130"/>
      <c r="F897" s="127"/>
      <c r="G897" s="130"/>
      <c r="H897" s="127"/>
      <c r="I897" s="130"/>
      <c r="J897" s="126"/>
      <c r="K897" s="125"/>
      <c r="L897" s="128"/>
    </row>
    <row r="898" spans="1:12" x14ac:dyDescent="0.25">
      <c r="A898" s="123">
        <v>175</v>
      </c>
      <c r="B898" s="120" t="s">
        <v>362</v>
      </c>
      <c r="C898" s="123" t="s">
        <v>1677</v>
      </c>
      <c r="D898" s="120" t="s">
        <v>1679</v>
      </c>
      <c r="E898" s="129">
        <v>500000</v>
      </c>
      <c r="F898" s="121"/>
      <c r="G898" s="129">
        <v>500000</v>
      </c>
      <c r="H898" s="121">
        <v>500000</v>
      </c>
      <c r="I898" s="129">
        <v>500000</v>
      </c>
      <c r="J898" s="151" t="s">
        <v>1645</v>
      </c>
      <c r="K898" s="123" t="s">
        <v>1680</v>
      </c>
      <c r="L898" s="124" t="s">
        <v>1079</v>
      </c>
    </row>
    <row r="899" spans="1:12" x14ac:dyDescent="0.25">
      <c r="A899" s="123"/>
      <c r="B899" s="120"/>
      <c r="C899" s="123" t="s">
        <v>1678</v>
      </c>
      <c r="D899" s="120"/>
      <c r="E899" s="129"/>
      <c r="F899" s="121"/>
      <c r="G899" s="129"/>
      <c r="H899" s="121"/>
      <c r="I899" s="129"/>
      <c r="J899" s="151" t="s">
        <v>1519</v>
      </c>
      <c r="K899" s="123" t="s">
        <v>1678</v>
      </c>
      <c r="L899" s="124"/>
    </row>
    <row r="900" spans="1:12" x14ac:dyDescent="0.25">
      <c r="A900" s="123"/>
      <c r="B900" s="120"/>
      <c r="C900" s="123"/>
      <c r="D900" s="120"/>
      <c r="E900" s="129"/>
      <c r="F900" s="121"/>
      <c r="G900" s="129"/>
      <c r="H900" s="121"/>
      <c r="I900" s="129"/>
      <c r="J900" s="120" t="s">
        <v>1226</v>
      </c>
      <c r="K900" s="123"/>
      <c r="L900" s="124"/>
    </row>
    <row r="901" spans="1:12" x14ac:dyDescent="0.25">
      <c r="A901" s="125"/>
      <c r="B901" s="126"/>
      <c r="C901" s="125"/>
      <c r="D901" s="126"/>
      <c r="E901" s="130"/>
      <c r="F901" s="127"/>
      <c r="G901" s="130"/>
      <c r="H901" s="127"/>
      <c r="I901" s="130"/>
      <c r="J901" s="126"/>
      <c r="K901" s="125"/>
      <c r="L901" s="128"/>
    </row>
    <row r="902" spans="1:12" x14ac:dyDescent="0.25">
      <c r="A902" s="123">
        <v>176</v>
      </c>
      <c r="B902" s="120" t="s">
        <v>363</v>
      </c>
      <c r="C902" s="123" t="s">
        <v>1667</v>
      </c>
      <c r="D902" s="120" t="s">
        <v>1752</v>
      </c>
      <c r="E902" s="129"/>
      <c r="F902" s="121">
        <v>100000</v>
      </c>
      <c r="G902" s="129">
        <v>100000</v>
      </c>
      <c r="H902" s="121">
        <v>100000</v>
      </c>
      <c r="I902" s="129"/>
      <c r="J902" s="151" t="s">
        <v>1645</v>
      </c>
      <c r="K902" s="123" t="s">
        <v>1669</v>
      </c>
      <c r="L902" s="124" t="s">
        <v>1079</v>
      </c>
    </row>
    <row r="903" spans="1:12" x14ac:dyDescent="0.25">
      <c r="A903" s="123"/>
      <c r="B903" s="120"/>
      <c r="C903" s="123" t="s">
        <v>1668</v>
      </c>
      <c r="D903" s="120" t="s">
        <v>1753</v>
      </c>
      <c r="E903" s="129"/>
      <c r="F903" s="121"/>
      <c r="G903" s="129"/>
      <c r="H903" s="121"/>
      <c r="I903" s="129"/>
      <c r="J903" s="151" t="s">
        <v>1519</v>
      </c>
      <c r="K903" s="123" t="s">
        <v>1668</v>
      </c>
      <c r="L903" s="124"/>
    </row>
    <row r="904" spans="1:12" x14ac:dyDescent="0.25">
      <c r="A904" s="123"/>
      <c r="B904" s="120"/>
      <c r="C904" s="123"/>
      <c r="D904" s="120"/>
      <c r="E904" s="129"/>
      <c r="F904" s="121"/>
      <c r="G904" s="129"/>
      <c r="H904" s="121"/>
      <c r="I904" s="129"/>
      <c r="J904" s="120" t="s">
        <v>1226</v>
      </c>
      <c r="K904" s="123"/>
      <c r="L904" s="124"/>
    </row>
    <row r="905" spans="1:12" x14ac:dyDescent="0.25">
      <c r="A905" s="125"/>
      <c r="B905" s="126"/>
      <c r="C905" s="125"/>
      <c r="D905" s="126"/>
      <c r="E905" s="130"/>
      <c r="F905" s="127"/>
      <c r="G905" s="130"/>
      <c r="H905" s="127"/>
      <c r="I905" s="130"/>
      <c r="J905" s="126"/>
      <c r="K905" s="125"/>
      <c r="L905" s="128"/>
    </row>
    <row r="906" spans="1:12" ht="18" customHeight="1" x14ac:dyDescent="0.25">
      <c r="A906" s="123">
        <v>177</v>
      </c>
      <c r="B906" s="120" t="s">
        <v>1624</v>
      </c>
      <c r="C906" s="123" t="s">
        <v>1639</v>
      </c>
      <c r="D906" s="120" t="s">
        <v>1899</v>
      </c>
      <c r="E906" s="129"/>
      <c r="F906" s="121">
        <v>200000</v>
      </c>
      <c r="G906" s="129">
        <v>200000</v>
      </c>
      <c r="H906" s="121">
        <v>200000</v>
      </c>
      <c r="I906" s="129"/>
      <c r="J906" s="151" t="s">
        <v>1645</v>
      </c>
      <c r="K906" s="123" t="s">
        <v>1644</v>
      </c>
      <c r="L906" s="124" t="s">
        <v>1079</v>
      </c>
    </row>
    <row r="907" spans="1:12" ht="18" customHeight="1" x14ac:dyDescent="0.25">
      <c r="A907" s="123"/>
      <c r="B907" s="120" t="s">
        <v>1625</v>
      </c>
      <c r="C907" s="123" t="s">
        <v>1656</v>
      </c>
      <c r="D907" s="120" t="s">
        <v>1900</v>
      </c>
      <c r="E907" s="129"/>
      <c r="F907" s="121"/>
      <c r="G907" s="129"/>
      <c r="H907" s="121"/>
      <c r="I907" s="129"/>
      <c r="J907" s="151" t="s">
        <v>1519</v>
      </c>
      <c r="K907" s="123" t="s">
        <v>1640</v>
      </c>
      <c r="L907" s="124"/>
    </row>
    <row r="908" spans="1:12" ht="18" customHeight="1" x14ac:dyDescent="0.25">
      <c r="A908" s="123"/>
      <c r="B908" s="120"/>
      <c r="C908" s="123"/>
      <c r="D908" s="120" t="s">
        <v>1884</v>
      </c>
      <c r="E908" s="129"/>
      <c r="F908" s="121"/>
      <c r="G908" s="129"/>
      <c r="H908" s="121"/>
      <c r="I908" s="129"/>
      <c r="J908" s="120" t="s">
        <v>1643</v>
      </c>
      <c r="K908" s="123"/>
      <c r="L908" s="124"/>
    </row>
    <row r="909" spans="1:12" ht="18" customHeight="1" x14ac:dyDescent="0.25">
      <c r="A909" s="125"/>
      <c r="B909" s="126"/>
      <c r="C909" s="125"/>
      <c r="D909" s="126"/>
      <c r="E909" s="130"/>
      <c r="F909" s="127"/>
      <c r="G909" s="130"/>
      <c r="H909" s="127"/>
      <c r="I909" s="130"/>
      <c r="J909" s="126"/>
      <c r="K909" s="125"/>
      <c r="L909" s="128"/>
    </row>
    <row r="910" spans="1:12" x14ac:dyDescent="0.25">
      <c r="A910" s="123">
        <v>178</v>
      </c>
      <c r="B910" s="120" t="s">
        <v>365</v>
      </c>
      <c r="C910" s="123" t="s">
        <v>1480</v>
      </c>
      <c r="D910" s="120" t="s">
        <v>1740</v>
      </c>
      <c r="E910" s="129">
        <v>100000</v>
      </c>
      <c r="F910" s="121">
        <v>100000</v>
      </c>
      <c r="G910" s="129">
        <v>100000</v>
      </c>
      <c r="H910" s="121"/>
      <c r="I910" s="129">
        <v>100000</v>
      </c>
      <c r="J910" s="151" t="s">
        <v>1645</v>
      </c>
      <c r="K910" s="123" t="s">
        <v>1649</v>
      </c>
      <c r="L910" s="124" t="s">
        <v>1079</v>
      </c>
    </row>
    <row r="911" spans="1:12" x14ac:dyDescent="0.25">
      <c r="A911" s="123"/>
      <c r="B911" s="120"/>
      <c r="C911" s="123" t="s">
        <v>1482</v>
      </c>
      <c r="D911" s="120" t="s">
        <v>1798</v>
      </c>
      <c r="E911" s="129"/>
      <c r="F911" s="121"/>
      <c r="G911" s="129"/>
      <c r="H911" s="121"/>
      <c r="I911" s="129"/>
      <c r="J911" s="151" t="s">
        <v>1519</v>
      </c>
      <c r="K911" s="123" t="s">
        <v>1482</v>
      </c>
      <c r="L911" s="124"/>
    </row>
    <row r="912" spans="1:12" x14ac:dyDescent="0.25">
      <c r="A912" s="123"/>
      <c r="B912" s="120"/>
      <c r="C912" s="123" t="s">
        <v>1481</v>
      </c>
      <c r="D912" s="120" t="s">
        <v>1731</v>
      </c>
      <c r="E912" s="129"/>
      <c r="F912" s="121"/>
      <c r="G912" s="129"/>
      <c r="H912" s="121"/>
      <c r="I912" s="129"/>
      <c r="J912" s="120" t="s">
        <v>1226</v>
      </c>
      <c r="K912" s="123" t="s">
        <v>1481</v>
      </c>
      <c r="L912" s="124"/>
    </row>
    <row r="913" spans="1:12" x14ac:dyDescent="0.25">
      <c r="A913" s="123"/>
      <c r="B913" s="120"/>
      <c r="C913" s="123"/>
      <c r="D913" s="120" t="s">
        <v>1953</v>
      </c>
      <c r="E913" s="129"/>
      <c r="F913" s="121"/>
      <c r="G913" s="129"/>
      <c r="H913" s="121"/>
      <c r="I913" s="129"/>
      <c r="J913" s="120"/>
      <c r="K913" s="123"/>
      <c r="L913" s="124"/>
    </row>
    <row r="914" spans="1:12" x14ac:dyDescent="0.25">
      <c r="A914" s="125"/>
      <c r="B914" s="126"/>
      <c r="C914" s="125"/>
      <c r="D914" s="126"/>
      <c r="E914" s="130"/>
      <c r="F914" s="127"/>
      <c r="G914" s="130"/>
      <c r="H914" s="127"/>
      <c r="I914" s="130"/>
      <c r="J914" s="126"/>
      <c r="K914" s="125"/>
      <c r="L914" s="128"/>
    </row>
    <row r="915" spans="1:12" x14ac:dyDescent="0.25">
      <c r="A915" s="120"/>
      <c r="B915" s="120"/>
      <c r="C915" s="120"/>
      <c r="D915" s="120"/>
      <c r="E915" s="120"/>
      <c r="F915" s="120"/>
      <c r="G915" s="120"/>
      <c r="H915" s="120"/>
      <c r="I915" s="120"/>
      <c r="J915" s="120"/>
      <c r="K915" s="120"/>
      <c r="L915" s="132"/>
    </row>
    <row r="916" spans="1:12" x14ac:dyDescent="0.25">
      <c r="A916" s="120"/>
      <c r="B916" s="120"/>
      <c r="C916" s="120"/>
      <c r="D916" s="120"/>
      <c r="E916" s="120"/>
      <c r="F916" s="120"/>
      <c r="G916" s="120"/>
      <c r="H916" s="120"/>
      <c r="I916" s="120"/>
      <c r="J916" s="120"/>
      <c r="K916" s="120"/>
      <c r="L916" s="132"/>
    </row>
    <row r="917" spans="1:12" ht="21" x14ac:dyDescent="0.25">
      <c r="A917" s="120"/>
      <c r="B917" s="120"/>
      <c r="C917" s="120"/>
      <c r="D917" s="120"/>
      <c r="E917" s="120"/>
      <c r="F917" s="120"/>
      <c r="G917" s="120"/>
      <c r="H917" s="120"/>
      <c r="I917" s="120"/>
      <c r="J917" s="120"/>
      <c r="K917" s="120"/>
      <c r="L917" s="327">
        <v>177</v>
      </c>
    </row>
    <row r="918" spans="1:12" x14ac:dyDescent="0.25">
      <c r="A918" s="120"/>
      <c r="B918" s="120"/>
      <c r="C918" s="120"/>
      <c r="D918" s="120"/>
      <c r="E918" s="120"/>
      <c r="F918" s="120"/>
      <c r="G918" s="120"/>
      <c r="H918" s="120"/>
      <c r="I918" s="120"/>
      <c r="J918" s="120"/>
      <c r="K918" s="120"/>
      <c r="L918" s="134" t="s">
        <v>23</v>
      </c>
    </row>
    <row r="919" spans="1:12" x14ac:dyDescent="0.25">
      <c r="A919" s="358" t="s">
        <v>25</v>
      </c>
      <c r="B919" s="359" t="s">
        <v>6</v>
      </c>
      <c r="C919" s="359" t="s">
        <v>26</v>
      </c>
      <c r="D919" s="159" t="s">
        <v>27</v>
      </c>
      <c r="E919" s="360" t="s">
        <v>7</v>
      </c>
      <c r="F919" s="360"/>
      <c r="G919" s="360"/>
      <c r="H919" s="360"/>
      <c r="I919" s="360"/>
      <c r="J919" s="359" t="s">
        <v>29</v>
      </c>
      <c r="K919" s="359" t="s">
        <v>30</v>
      </c>
      <c r="L919" s="122" t="s">
        <v>31</v>
      </c>
    </row>
    <row r="920" spans="1:12" x14ac:dyDescent="0.25">
      <c r="A920" s="358"/>
      <c r="B920" s="359"/>
      <c r="C920" s="359"/>
      <c r="D920" s="159" t="s">
        <v>28</v>
      </c>
      <c r="E920" s="159">
        <v>2561</v>
      </c>
      <c r="F920" s="159">
        <v>2562</v>
      </c>
      <c r="G920" s="159">
        <v>2563</v>
      </c>
      <c r="H920" s="159">
        <v>2564</v>
      </c>
      <c r="I920" s="159">
        <v>2565</v>
      </c>
      <c r="J920" s="359"/>
      <c r="K920" s="359"/>
      <c r="L920" s="124" t="s">
        <v>32</v>
      </c>
    </row>
    <row r="921" spans="1:12" x14ac:dyDescent="0.25">
      <c r="A921" s="358"/>
      <c r="B921" s="359"/>
      <c r="C921" s="359"/>
      <c r="D921" s="159"/>
      <c r="E921" s="159" t="s">
        <v>8</v>
      </c>
      <c r="F921" s="159" t="s">
        <v>8</v>
      </c>
      <c r="G921" s="159" t="s">
        <v>8</v>
      </c>
      <c r="H921" s="159" t="s">
        <v>8</v>
      </c>
      <c r="I921" s="159" t="s">
        <v>8</v>
      </c>
      <c r="J921" s="359"/>
      <c r="K921" s="359"/>
      <c r="L921" s="128"/>
    </row>
    <row r="922" spans="1:12" x14ac:dyDescent="0.25">
      <c r="A922" s="119"/>
      <c r="B922" s="152" t="s">
        <v>119</v>
      </c>
      <c r="C922" s="119"/>
      <c r="D922" s="120"/>
      <c r="E922" s="119"/>
      <c r="F922" s="120"/>
      <c r="G922" s="119"/>
      <c r="H922" s="120"/>
      <c r="I922" s="119"/>
      <c r="J922" s="120"/>
      <c r="K922" s="119"/>
      <c r="L922" s="124"/>
    </row>
    <row r="923" spans="1:12" x14ac:dyDescent="0.25">
      <c r="A923" s="123"/>
      <c r="B923" s="139" t="s">
        <v>219</v>
      </c>
      <c r="C923" s="123"/>
      <c r="D923" s="120"/>
      <c r="E923" s="123"/>
      <c r="F923" s="120"/>
      <c r="G923" s="123"/>
      <c r="H923" s="120"/>
      <c r="I923" s="123"/>
      <c r="J923" s="120"/>
      <c r="K923" s="123"/>
      <c r="L923" s="124"/>
    </row>
    <row r="924" spans="1:12" x14ac:dyDescent="0.25">
      <c r="A924" s="123">
        <v>179</v>
      </c>
      <c r="B924" s="120" t="s">
        <v>1371</v>
      </c>
      <c r="C924" s="50" t="s">
        <v>1249</v>
      </c>
      <c r="D924" s="120" t="s">
        <v>1755</v>
      </c>
      <c r="E924" s="129">
        <v>500000</v>
      </c>
      <c r="F924" s="121">
        <v>500000</v>
      </c>
      <c r="G924" s="129">
        <v>500000</v>
      </c>
      <c r="H924" s="121">
        <v>500000</v>
      </c>
      <c r="I924" s="129">
        <v>500000</v>
      </c>
      <c r="J924" s="151" t="s">
        <v>790</v>
      </c>
      <c r="K924" s="50" t="s">
        <v>1235</v>
      </c>
      <c r="L924" s="124" t="s">
        <v>1079</v>
      </c>
    </row>
    <row r="925" spans="1:12" x14ac:dyDescent="0.25">
      <c r="A925" s="123"/>
      <c r="B925" s="120" t="s">
        <v>1370</v>
      </c>
      <c r="C925" s="50" t="s">
        <v>1248</v>
      </c>
      <c r="D925" s="120" t="s">
        <v>1726</v>
      </c>
      <c r="E925" s="129"/>
      <c r="F925" s="121"/>
      <c r="G925" s="129"/>
      <c r="H925" s="121"/>
      <c r="I925" s="129"/>
      <c r="J925" s="151" t="s">
        <v>1239</v>
      </c>
      <c r="K925" s="50" t="s">
        <v>675</v>
      </c>
      <c r="L925" s="124"/>
    </row>
    <row r="926" spans="1:12" x14ac:dyDescent="0.25">
      <c r="A926" s="123"/>
      <c r="B926" s="120"/>
      <c r="C926" s="123"/>
      <c r="D926" s="120"/>
      <c r="E926" s="129"/>
      <c r="F926" s="121"/>
      <c r="G926" s="129"/>
      <c r="H926" s="121"/>
      <c r="I926" s="129"/>
      <c r="J926" s="120" t="s">
        <v>1238</v>
      </c>
      <c r="K926" s="123"/>
      <c r="L926" s="124"/>
    </row>
    <row r="927" spans="1:12" ht="16.5" customHeight="1" x14ac:dyDescent="0.25">
      <c r="A927" s="125"/>
      <c r="B927" s="126"/>
      <c r="C927" s="125"/>
      <c r="D927" s="126"/>
      <c r="E927" s="130"/>
      <c r="F927" s="127"/>
      <c r="G927" s="130"/>
      <c r="H927" s="127"/>
      <c r="I927" s="130"/>
      <c r="J927" s="126"/>
      <c r="K927" s="125"/>
      <c r="L927" s="128"/>
    </row>
    <row r="928" spans="1:12" x14ac:dyDescent="0.25">
      <c r="A928" s="123"/>
      <c r="B928" s="139" t="s">
        <v>220</v>
      </c>
      <c r="C928" s="123"/>
      <c r="D928" s="120"/>
      <c r="E928" s="129"/>
      <c r="F928" s="121"/>
      <c r="G928" s="129"/>
      <c r="H928" s="121"/>
      <c r="I928" s="129"/>
      <c r="J928" s="120"/>
      <c r="K928" s="123"/>
      <c r="L928" s="124"/>
    </row>
    <row r="929" spans="1:12" x14ac:dyDescent="0.25">
      <c r="A929" s="123">
        <v>180</v>
      </c>
      <c r="B929" s="120" t="s">
        <v>336</v>
      </c>
      <c r="C929" s="50" t="s">
        <v>688</v>
      </c>
      <c r="D929" s="120" t="s">
        <v>1715</v>
      </c>
      <c r="E929" s="129">
        <v>500000</v>
      </c>
      <c r="F929" s="121">
        <v>500000</v>
      </c>
      <c r="G929" s="129">
        <v>500000</v>
      </c>
      <c r="H929" s="121"/>
      <c r="I929" s="129">
        <v>500000</v>
      </c>
      <c r="J929" s="151" t="s">
        <v>790</v>
      </c>
      <c r="K929" s="99" t="s">
        <v>1237</v>
      </c>
      <c r="L929" s="124" t="s">
        <v>1079</v>
      </c>
    </row>
    <row r="930" spans="1:12" x14ac:dyDescent="0.25">
      <c r="A930" s="123"/>
      <c r="B930" s="120"/>
      <c r="C930" s="50" t="s">
        <v>1243</v>
      </c>
      <c r="D930" s="120" t="s">
        <v>1756</v>
      </c>
      <c r="E930" s="129"/>
      <c r="F930" s="121"/>
      <c r="G930" s="129"/>
      <c r="H930" s="121"/>
      <c r="I930" s="129"/>
      <c r="J930" s="151" t="s">
        <v>1239</v>
      </c>
      <c r="K930" s="99" t="s">
        <v>690</v>
      </c>
      <c r="L930" s="124"/>
    </row>
    <row r="931" spans="1:12" x14ac:dyDescent="0.25">
      <c r="A931" s="123"/>
      <c r="B931" s="120"/>
      <c r="C931" s="123"/>
      <c r="D931" s="120"/>
      <c r="E931" s="129"/>
      <c r="F931" s="121"/>
      <c r="G931" s="129"/>
      <c r="H931" s="121"/>
      <c r="I931" s="129"/>
      <c r="J931" s="120" t="s">
        <v>1238</v>
      </c>
      <c r="K931" s="123"/>
      <c r="L931" s="124"/>
    </row>
    <row r="932" spans="1:12" x14ac:dyDescent="0.25">
      <c r="A932" s="123"/>
      <c r="B932" s="120"/>
      <c r="C932" s="123"/>
      <c r="D932" s="120"/>
      <c r="E932" s="129"/>
      <c r="F932" s="121"/>
      <c r="G932" s="129"/>
      <c r="H932" s="121"/>
      <c r="I932" s="129"/>
      <c r="J932" s="120"/>
      <c r="K932" s="123"/>
      <c r="L932" s="124"/>
    </row>
    <row r="933" spans="1:12" x14ac:dyDescent="0.25">
      <c r="A933" s="123">
        <v>181</v>
      </c>
      <c r="B933" s="120" t="s">
        <v>1373</v>
      </c>
      <c r="C933" s="50" t="s">
        <v>688</v>
      </c>
      <c r="D933" s="120" t="s">
        <v>1715</v>
      </c>
      <c r="E933" s="129">
        <v>100000</v>
      </c>
      <c r="F933" s="121"/>
      <c r="G933" s="129">
        <v>100000</v>
      </c>
      <c r="H933" s="121">
        <v>100000</v>
      </c>
      <c r="I933" s="129">
        <v>100000</v>
      </c>
      <c r="J933" s="151" t="s">
        <v>790</v>
      </c>
      <c r="K933" s="99" t="s">
        <v>1237</v>
      </c>
      <c r="L933" s="124" t="s">
        <v>1079</v>
      </c>
    </row>
    <row r="934" spans="1:12" x14ac:dyDescent="0.25">
      <c r="A934" s="123"/>
      <c r="B934" s="120" t="s">
        <v>1372</v>
      </c>
      <c r="C934" s="50" t="s">
        <v>1243</v>
      </c>
      <c r="D934" s="120" t="s">
        <v>1751</v>
      </c>
      <c r="E934" s="129"/>
      <c r="F934" s="121"/>
      <c r="G934" s="129"/>
      <c r="H934" s="121"/>
      <c r="I934" s="129"/>
      <c r="J934" s="151" t="s">
        <v>1239</v>
      </c>
      <c r="K934" s="99" t="s">
        <v>690</v>
      </c>
      <c r="L934" s="124"/>
    </row>
    <row r="935" spans="1:12" x14ac:dyDescent="0.25">
      <c r="A935" s="123"/>
      <c r="B935" s="120"/>
      <c r="C935" s="123"/>
      <c r="D935" s="120"/>
      <c r="E935" s="129"/>
      <c r="F935" s="121"/>
      <c r="G935" s="129"/>
      <c r="H935" s="121"/>
      <c r="I935" s="129"/>
      <c r="J935" s="120" t="s">
        <v>1238</v>
      </c>
      <c r="K935" s="123"/>
      <c r="L935" s="124"/>
    </row>
    <row r="936" spans="1:12" x14ac:dyDescent="0.25">
      <c r="A936" s="125"/>
      <c r="B936" s="126"/>
      <c r="C936" s="125"/>
      <c r="D936" s="126"/>
      <c r="E936" s="130"/>
      <c r="F936" s="127"/>
      <c r="G936" s="130"/>
      <c r="H936" s="127"/>
      <c r="I936" s="130"/>
      <c r="J936" s="126"/>
      <c r="K936" s="125"/>
      <c r="L936" s="128"/>
    </row>
    <row r="937" spans="1:12" x14ac:dyDescent="0.25">
      <c r="A937" s="123">
        <v>182</v>
      </c>
      <c r="B937" s="120" t="s">
        <v>1374</v>
      </c>
      <c r="C937" s="50" t="s">
        <v>688</v>
      </c>
      <c r="D937" s="120" t="s">
        <v>1720</v>
      </c>
      <c r="E937" s="129">
        <v>100000</v>
      </c>
      <c r="F937" s="121"/>
      <c r="G937" s="129"/>
      <c r="H937" s="121"/>
      <c r="I937" s="129"/>
      <c r="J937" s="151" t="s">
        <v>790</v>
      </c>
      <c r="K937" s="99" t="s">
        <v>1237</v>
      </c>
      <c r="L937" s="124" t="s">
        <v>1079</v>
      </c>
    </row>
    <row r="938" spans="1:12" x14ac:dyDescent="0.25">
      <c r="A938" s="123"/>
      <c r="B938" s="120" t="s">
        <v>1372</v>
      </c>
      <c r="C938" s="50" t="s">
        <v>1243</v>
      </c>
      <c r="D938" s="120" t="s">
        <v>1721</v>
      </c>
      <c r="E938" s="129"/>
      <c r="F938" s="121"/>
      <c r="G938" s="129"/>
      <c r="H938" s="121"/>
      <c r="I938" s="129"/>
      <c r="J938" s="151" t="s">
        <v>1239</v>
      </c>
      <c r="K938" s="99" t="s">
        <v>690</v>
      </c>
      <c r="L938" s="124"/>
    </row>
    <row r="939" spans="1:12" x14ac:dyDescent="0.25">
      <c r="A939" s="123"/>
      <c r="B939" s="120"/>
      <c r="C939" s="123"/>
      <c r="D939" s="120" t="s">
        <v>1719</v>
      </c>
      <c r="E939" s="129"/>
      <c r="F939" s="121"/>
      <c r="G939" s="129"/>
      <c r="H939" s="121"/>
      <c r="I939" s="129"/>
      <c r="J939" s="120" t="s">
        <v>1238</v>
      </c>
      <c r="K939" s="123"/>
      <c r="L939" s="124"/>
    </row>
    <row r="940" spans="1:12" x14ac:dyDescent="0.25">
      <c r="A940" s="125"/>
      <c r="B940" s="126"/>
      <c r="C940" s="125"/>
      <c r="D940" s="126"/>
      <c r="E940" s="130"/>
      <c r="F940" s="127"/>
      <c r="G940" s="130"/>
      <c r="H940" s="127"/>
      <c r="I940" s="130"/>
      <c r="J940" s="126"/>
      <c r="K940" s="125"/>
      <c r="L940" s="128"/>
    </row>
    <row r="941" spans="1:12" x14ac:dyDescent="0.25">
      <c r="A941" s="123">
        <v>183</v>
      </c>
      <c r="B941" s="120" t="s">
        <v>1375</v>
      </c>
      <c r="C941" s="123" t="s">
        <v>640</v>
      </c>
      <c r="D941" s="120" t="s">
        <v>1720</v>
      </c>
      <c r="E941" s="129">
        <v>100000</v>
      </c>
      <c r="F941" s="121"/>
      <c r="G941" s="129"/>
      <c r="H941" s="121"/>
      <c r="I941" s="129"/>
      <c r="J941" s="151" t="s">
        <v>1645</v>
      </c>
      <c r="K941" s="123" t="s">
        <v>1664</v>
      </c>
      <c r="L941" s="124" t="s">
        <v>1079</v>
      </c>
    </row>
    <row r="942" spans="1:12" x14ac:dyDescent="0.25">
      <c r="A942" s="123"/>
      <c r="B942" s="120" t="s">
        <v>1372</v>
      </c>
      <c r="C942" s="123" t="s">
        <v>643</v>
      </c>
      <c r="D942" s="120" t="s">
        <v>1721</v>
      </c>
      <c r="E942" s="129"/>
      <c r="F942" s="121"/>
      <c r="G942" s="129"/>
      <c r="H942" s="121"/>
      <c r="I942" s="129"/>
      <c r="J942" s="151" t="s">
        <v>1519</v>
      </c>
      <c r="K942" s="123" t="s">
        <v>643</v>
      </c>
      <c r="L942" s="124"/>
    </row>
    <row r="943" spans="1:12" x14ac:dyDescent="0.25">
      <c r="A943" s="123"/>
      <c r="B943" s="120"/>
      <c r="C943" s="123"/>
      <c r="D943" s="120" t="s">
        <v>1719</v>
      </c>
      <c r="E943" s="129"/>
      <c r="F943" s="121"/>
      <c r="G943" s="129"/>
      <c r="H943" s="121"/>
      <c r="I943" s="129"/>
      <c r="J943" s="120" t="s">
        <v>1643</v>
      </c>
      <c r="K943" s="123"/>
      <c r="L943" s="124"/>
    </row>
    <row r="944" spans="1:12" x14ac:dyDescent="0.25">
      <c r="A944" s="125"/>
      <c r="B944" s="126"/>
      <c r="C944" s="125"/>
      <c r="D944" s="126"/>
      <c r="E944" s="130"/>
      <c r="F944" s="127"/>
      <c r="G944" s="130"/>
      <c r="H944" s="127"/>
      <c r="I944" s="130"/>
      <c r="J944" s="126"/>
      <c r="K944" s="125"/>
      <c r="L944" s="128"/>
    </row>
    <row r="945" spans="1:12" x14ac:dyDescent="0.25">
      <c r="A945" s="123">
        <v>184</v>
      </c>
      <c r="B945" s="120" t="s">
        <v>340</v>
      </c>
      <c r="C945" s="50" t="s">
        <v>688</v>
      </c>
      <c r="D945" s="120" t="s">
        <v>1715</v>
      </c>
      <c r="E945" s="129">
        <v>500000</v>
      </c>
      <c r="F945" s="121">
        <v>500000</v>
      </c>
      <c r="G945" s="129">
        <v>500000</v>
      </c>
      <c r="H945" s="121">
        <v>500000</v>
      </c>
      <c r="I945" s="129"/>
      <c r="J945" s="151" t="s">
        <v>790</v>
      </c>
      <c r="K945" s="99" t="s">
        <v>1237</v>
      </c>
      <c r="L945" s="124" t="s">
        <v>1079</v>
      </c>
    </row>
    <row r="946" spans="1:12" x14ac:dyDescent="0.25">
      <c r="A946" s="123"/>
      <c r="B946" s="120"/>
      <c r="C946" s="50" t="s">
        <v>1243</v>
      </c>
      <c r="D946" s="120" t="s">
        <v>1756</v>
      </c>
      <c r="E946" s="129"/>
      <c r="F946" s="121"/>
      <c r="G946" s="129"/>
      <c r="H946" s="121"/>
      <c r="I946" s="129"/>
      <c r="J946" s="151" t="s">
        <v>1239</v>
      </c>
      <c r="K946" s="99" t="s">
        <v>690</v>
      </c>
      <c r="L946" s="124"/>
    </row>
    <row r="947" spans="1:12" x14ac:dyDescent="0.25">
      <c r="A947" s="123"/>
      <c r="B947" s="120"/>
      <c r="C947" s="123"/>
      <c r="D947" s="120"/>
      <c r="E947" s="129"/>
      <c r="F947" s="121"/>
      <c r="G947" s="129"/>
      <c r="H947" s="121"/>
      <c r="I947" s="129"/>
      <c r="J947" s="120" t="s">
        <v>1238</v>
      </c>
      <c r="K947" s="123"/>
      <c r="L947" s="124"/>
    </row>
    <row r="948" spans="1:12" x14ac:dyDescent="0.25">
      <c r="A948" s="125"/>
      <c r="B948" s="126"/>
      <c r="C948" s="125"/>
      <c r="D948" s="126"/>
      <c r="E948" s="130"/>
      <c r="F948" s="127"/>
      <c r="G948" s="130"/>
      <c r="H948" s="127"/>
      <c r="I948" s="130"/>
      <c r="J948" s="126"/>
      <c r="K948" s="125"/>
      <c r="L948" s="128"/>
    </row>
    <row r="949" spans="1:12" x14ac:dyDescent="0.25">
      <c r="A949" s="120"/>
      <c r="B949" s="120"/>
      <c r="C949" s="120"/>
      <c r="D949" s="120"/>
      <c r="E949" s="121"/>
      <c r="F949" s="121"/>
      <c r="G949" s="121"/>
      <c r="H949" s="121"/>
      <c r="I949" s="121"/>
      <c r="J949" s="120"/>
      <c r="K949" s="120"/>
      <c r="L949" s="132"/>
    </row>
    <row r="950" spans="1:12" x14ac:dyDescent="0.25">
      <c r="A950" s="120"/>
      <c r="B950" s="120"/>
      <c r="C950" s="120"/>
      <c r="D950" s="120"/>
      <c r="E950" s="120"/>
      <c r="F950" s="120"/>
      <c r="G950" s="120"/>
      <c r="H950" s="120"/>
      <c r="I950" s="120"/>
      <c r="J950" s="120"/>
      <c r="K950" s="120"/>
      <c r="L950" s="132"/>
    </row>
    <row r="951" spans="1:12" ht="21" x14ac:dyDescent="0.25">
      <c r="A951" s="120"/>
      <c r="B951" s="120"/>
      <c r="C951" s="120"/>
      <c r="D951" s="120"/>
      <c r="E951" s="120"/>
      <c r="F951" s="120"/>
      <c r="G951" s="120"/>
      <c r="H951" s="120"/>
      <c r="I951" s="120"/>
      <c r="J951" s="120"/>
      <c r="K951" s="120"/>
      <c r="L951" s="327">
        <v>178</v>
      </c>
    </row>
    <row r="952" spans="1:12" x14ac:dyDescent="0.25">
      <c r="A952" s="120"/>
      <c r="B952" s="120"/>
      <c r="C952" s="120"/>
      <c r="D952" s="120"/>
      <c r="E952" s="120"/>
      <c r="F952" s="120"/>
      <c r="G952" s="120"/>
      <c r="H952" s="120"/>
      <c r="I952" s="120"/>
      <c r="J952" s="120"/>
      <c r="K952" s="120"/>
      <c r="L952" s="134" t="s">
        <v>23</v>
      </c>
    </row>
    <row r="953" spans="1:12" x14ac:dyDescent="0.25">
      <c r="A953" s="358" t="s">
        <v>25</v>
      </c>
      <c r="B953" s="359" t="s">
        <v>6</v>
      </c>
      <c r="C953" s="359" t="s">
        <v>26</v>
      </c>
      <c r="D953" s="159" t="s">
        <v>27</v>
      </c>
      <c r="E953" s="360" t="s">
        <v>7</v>
      </c>
      <c r="F953" s="360"/>
      <c r="G953" s="360"/>
      <c r="H953" s="360"/>
      <c r="I953" s="360"/>
      <c r="J953" s="359" t="s">
        <v>29</v>
      </c>
      <c r="K953" s="359" t="s">
        <v>30</v>
      </c>
      <c r="L953" s="122" t="s">
        <v>31</v>
      </c>
    </row>
    <row r="954" spans="1:12" x14ac:dyDescent="0.25">
      <c r="A954" s="358"/>
      <c r="B954" s="359"/>
      <c r="C954" s="359"/>
      <c r="D954" s="159" t="s">
        <v>28</v>
      </c>
      <c r="E954" s="159">
        <v>2561</v>
      </c>
      <c r="F954" s="159">
        <v>2562</v>
      </c>
      <c r="G954" s="159">
        <v>2563</v>
      </c>
      <c r="H954" s="159">
        <v>2564</v>
      </c>
      <c r="I954" s="159">
        <v>2565</v>
      </c>
      <c r="J954" s="359"/>
      <c r="K954" s="359"/>
      <c r="L954" s="124" t="s">
        <v>32</v>
      </c>
    </row>
    <row r="955" spans="1:12" x14ac:dyDescent="0.25">
      <c r="A955" s="358"/>
      <c r="B955" s="359"/>
      <c r="C955" s="359"/>
      <c r="D955" s="159"/>
      <c r="E955" s="159" t="s">
        <v>8</v>
      </c>
      <c r="F955" s="159" t="s">
        <v>8</v>
      </c>
      <c r="G955" s="159" t="s">
        <v>8</v>
      </c>
      <c r="H955" s="159" t="s">
        <v>8</v>
      </c>
      <c r="I955" s="159" t="s">
        <v>8</v>
      </c>
      <c r="J955" s="359"/>
      <c r="K955" s="359"/>
      <c r="L955" s="128"/>
    </row>
    <row r="956" spans="1:12" x14ac:dyDescent="0.25">
      <c r="A956" s="119">
        <v>185</v>
      </c>
      <c r="B956" s="120" t="s">
        <v>1376</v>
      </c>
      <c r="C956" s="198" t="s">
        <v>688</v>
      </c>
      <c r="D956" s="120" t="s">
        <v>616</v>
      </c>
      <c r="E956" s="199">
        <v>500000</v>
      </c>
      <c r="F956" s="121">
        <v>500000</v>
      </c>
      <c r="G956" s="199">
        <v>500000</v>
      </c>
      <c r="H956" s="121">
        <v>500000</v>
      </c>
      <c r="I956" s="199">
        <v>500000</v>
      </c>
      <c r="J956" s="151" t="s">
        <v>790</v>
      </c>
      <c r="K956" s="197" t="s">
        <v>1237</v>
      </c>
      <c r="L956" s="124" t="s">
        <v>1079</v>
      </c>
    </row>
    <row r="957" spans="1:12" x14ac:dyDescent="0.25">
      <c r="A957" s="123"/>
      <c r="B957" s="120" t="s">
        <v>1372</v>
      </c>
      <c r="C957" s="50" t="s">
        <v>1243</v>
      </c>
      <c r="D957" s="120" t="s">
        <v>1130</v>
      </c>
      <c r="E957" s="129"/>
      <c r="F957" s="121"/>
      <c r="G957" s="129"/>
      <c r="H957" s="121"/>
      <c r="I957" s="129"/>
      <c r="J957" s="151" t="s">
        <v>1239</v>
      </c>
      <c r="K957" s="99" t="s">
        <v>690</v>
      </c>
      <c r="L957" s="124"/>
    </row>
    <row r="958" spans="1:12" x14ac:dyDescent="0.25">
      <c r="A958" s="123"/>
      <c r="B958" s="120"/>
      <c r="C958" s="123"/>
      <c r="D958" s="120"/>
      <c r="E958" s="129"/>
      <c r="F958" s="121"/>
      <c r="G958" s="129"/>
      <c r="H958" s="121"/>
      <c r="I958" s="129"/>
      <c r="J958" s="120" t="s">
        <v>1238</v>
      </c>
      <c r="K958" s="123"/>
      <c r="L958" s="124"/>
    </row>
    <row r="959" spans="1:12" x14ac:dyDescent="0.25">
      <c r="A959" s="125"/>
      <c r="B959" s="126"/>
      <c r="C959" s="125"/>
      <c r="D959" s="126"/>
      <c r="E959" s="130"/>
      <c r="F959" s="127"/>
      <c r="G959" s="130"/>
      <c r="H959" s="127"/>
      <c r="I959" s="130"/>
      <c r="J959" s="126"/>
      <c r="K959" s="125"/>
      <c r="L959" s="128"/>
    </row>
    <row r="960" spans="1:12" x14ac:dyDescent="0.25">
      <c r="A960" s="123">
        <v>186</v>
      </c>
      <c r="B960" s="120" t="s">
        <v>342</v>
      </c>
      <c r="C960" s="50" t="s">
        <v>688</v>
      </c>
      <c r="D960" s="120" t="s">
        <v>616</v>
      </c>
      <c r="E960" s="129">
        <v>500000</v>
      </c>
      <c r="F960" s="121">
        <v>500000</v>
      </c>
      <c r="G960" s="129">
        <v>500000</v>
      </c>
      <c r="H960" s="121">
        <v>500000</v>
      </c>
      <c r="I960" s="129">
        <v>500000</v>
      </c>
      <c r="J960" s="151" t="s">
        <v>790</v>
      </c>
      <c r="K960" s="99" t="s">
        <v>1237</v>
      </c>
      <c r="L960" s="124" t="s">
        <v>1079</v>
      </c>
    </row>
    <row r="961" spans="1:12" x14ac:dyDescent="0.25">
      <c r="A961" s="123"/>
      <c r="B961" s="120"/>
      <c r="C961" s="50" t="s">
        <v>1243</v>
      </c>
      <c r="D961" s="120" t="s">
        <v>1131</v>
      </c>
      <c r="E961" s="129"/>
      <c r="F961" s="121"/>
      <c r="G961" s="129"/>
      <c r="H961" s="121"/>
      <c r="I961" s="129"/>
      <c r="J961" s="151" t="s">
        <v>1239</v>
      </c>
      <c r="K961" s="99" t="s">
        <v>690</v>
      </c>
      <c r="L961" s="124"/>
    </row>
    <row r="962" spans="1:12" x14ac:dyDescent="0.25">
      <c r="A962" s="123"/>
      <c r="B962" s="120"/>
      <c r="C962" s="123"/>
      <c r="D962" s="120"/>
      <c r="E962" s="129"/>
      <c r="F962" s="121"/>
      <c r="G962" s="129"/>
      <c r="H962" s="121"/>
      <c r="I962" s="129"/>
      <c r="J962" s="120" t="s">
        <v>1238</v>
      </c>
      <c r="K962" s="123"/>
      <c r="L962" s="124"/>
    </row>
    <row r="963" spans="1:12" x14ac:dyDescent="0.25">
      <c r="A963" s="125"/>
      <c r="B963" s="126"/>
      <c r="C963" s="125"/>
      <c r="D963" s="126"/>
      <c r="E963" s="130"/>
      <c r="F963" s="127"/>
      <c r="G963" s="130"/>
      <c r="H963" s="127"/>
      <c r="I963" s="130"/>
      <c r="J963" s="126"/>
      <c r="K963" s="125"/>
      <c r="L963" s="128"/>
    </row>
    <row r="964" spans="1:12" x14ac:dyDescent="0.25">
      <c r="A964" s="123">
        <v>187</v>
      </c>
      <c r="B964" s="120" t="s">
        <v>343</v>
      </c>
      <c r="C964" s="50" t="s">
        <v>688</v>
      </c>
      <c r="D964" s="120" t="s">
        <v>616</v>
      </c>
      <c r="E964" s="129">
        <v>500000</v>
      </c>
      <c r="F964" s="121">
        <v>500000</v>
      </c>
      <c r="G964" s="129">
        <v>500000</v>
      </c>
      <c r="H964" s="121">
        <v>500000</v>
      </c>
      <c r="I964" s="129">
        <v>500000</v>
      </c>
      <c r="J964" s="151" t="s">
        <v>790</v>
      </c>
      <c r="K964" s="99" t="s">
        <v>1237</v>
      </c>
      <c r="L964" s="124" t="s">
        <v>1079</v>
      </c>
    </row>
    <row r="965" spans="1:12" x14ac:dyDescent="0.25">
      <c r="A965" s="123"/>
      <c r="B965" s="120"/>
      <c r="C965" s="50" t="s">
        <v>1243</v>
      </c>
      <c r="D965" s="120" t="s">
        <v>1132</v>
      </c>
      <c r="E965" s="129"/>
      <c r="F965" s="121"/>
      <c r="G965" s="129"/>
      <c r="H965" s="121"/>
      <c r="I965" s="129"/>
      <c r="J965" s="151" t="s">
        <v>1239</v>
      </c>
      <c r="K965" s="99" t="s">
        <v>690</v>
      </c>
      <c r="L965" s="124"/>
    </row>
    <row r="966" spans="1:12" x14ac:dyDescent="0.25">
      <c r="A966" s="123"/>
      <c r="B966" s="120"/>
      <c r="C966" s="123"/>
      <c r="D966" s="120"/>
      <c r="E966" s="129"/>
      <c r="F966" s="121"/>
      <c r="G966" s="129"/>
      <c r="H966" s="121"/>
      <c r="I966" s="129"/>
      <c r="J966" s="120" t="s">
        <v>1238</v>
      </c>
      <c r="K966" s="123"/>
      <c r="L966" s="124"/>
    </row>
    <row r="967" spans="1:12" x14ac:dyDescent="0.25">
      <c r="A967" s="125"/>
      <c r="B967" s="126"/>
      <c r="C967" s="125"/>
      <c r="D967" s="126"/>
      <c r="E967" s="130"/>
      <c r="F967" s="127"/>
      <c r="G967" s="130"/>
      <c r="H967" s="127"/>
      <c r="I967" s="130"/>
      <c r="J967" s="126"/>
      <c r="K967" s="125"/>
      <c r="L967" s="128"/>
    </row>
    <row r="968" spans="1:12" x14ac:dyDescent="0.25">
      <c r="A968" s="123">
        <v>188</v>
      </c>
      <c r="B968" s="120" t="s">
        <v>614</v>
      </c>
      <c r="C968" s="50" t="s">
        <v>688</v>
      </c>
      <c r="D968" s="120" t="s">
        <v>616</v>
      </c>
      <c r="E968" s="129">
        <v>500000</v>
      </c>
      <c r="F968" s="121">
        <v>500000</v>
      </c>
      <c r="G968" s="129"/>
      <c r="H968" s="121"/>
      <c r="I968" s="129"/>
      <c r="J968" s="151" t="s">
        <v>790</v>
      </c>
      <c r="K968" s="99" t="s">
        <v>1237</v>
      </c>
      <c r="L968" s="124" t="s">
        <v>1079</v>
      </c>
    </row>
    <row r="969" spans="1:12" x14ac:dyDescent="0.25">
      <c r="A969" s="123"/>
      <c r="B969" s="120" t="s">
        <v>626</v>
      </c>
      <c r="C969" s="50" t="s">
        <v>1243</v>
      </c>
      <c r="D969" s="120" t="s">
        <v>1742</v>
      </c>
      <c r="E969" s="129"/>
      <c r="F969" s="121"/>
      <c r="G969" s="129"/>
      <c r="H969" s="121"/>
      <c r="I969" s="129"/>
      <c r="J969" s="151" t="s">
        <v>1239</v>
      </c>
      <c r="K969" s="99" t="s">
        <v>690</v>
      </c>
      <c r="L969" s="124"/>
    </row>
    <row r="970" spans="1:12" x14ac:dyDescent="0.25">
      <c r="A970" s="123"/>
      <c r="B970" s="120"/>
      <c r="C970" s="123"/>
      <c r="D970" s="120"/>
      <c r="E970" s="129"/>
      <c r="F970" s="121"/>
      <c r="G970" s="129"/>
      <c r="H970" s="121"/>
      <c r="I970" s="129"/>
      <c r="J970" s="120" t="s">
        <v>1238</v>
      </c>
      <c r="K970" s="123"/>
      <c r="L970" s="124"/>
    </row>
    <row r="971" spans="1:12" x14ac:dyDescent="0.25">
      <c r="A971" s="125"/>
      <c r="B971" s="126"/>
      <c r="C971" s="125"/>
      <c r="D971" s="126"/>
      <c r="E971" s="130"/>
      <c r="F971" s="127"/>
      <c r="G971" s="130"/>
      <c r="H971" s="127"/>
      <c r="I971" s="130"/>
      <c r="J971" s="126"/>
      <c r="K971" s="125"/>
      <c r="L971" s="128"/>
    </row>
    <row r="972" spans="1:12" x14ac:dyDescent="0.25">
      <c r="A972" s="123"/>
      <c r="B972" s="139" t="s">
        <v>221</v>
      </c>
      <c r="C972" s="123"/>
      <c r="D972" s="120"/>
      <c r="E972" s="129"/>
      <c r="F972" s="121"/>
      <c r="G972" s="129"/>
      <c r="H972" s="121"/>
      <c r="I972" s="129"/>
      <c r="J972" s="120"/>
      <c r="K972" s="123"/>
      <c r="L972" s="124"/>
    </row>
    <row r="973" spans="1:12" x14ac:dyDescent="0.25">
      <c r="A973" s="123">
        <v>189</v>
      </c>
      <c r="B973" s="120" t="s">
        <v>1378</v>
      </c>
      <c r="C973" s="50" t="s">
        <v>688</v>
      </c>
      <c r="D973" s="120" t="s">
        <v>1735</v>
      </c>
      <c r="E973" s="129">
        <v>500000</v>
      </c>
      <c r="F973" s="121">
        <v>500000</v>
      </c>
      <c r="G973" s="129">
        <v>500000</v>
      </c>
      <c r="H973" s="121">
        <v>500000</v>
      </c>
      <c r="I973" s="129">
        <v>500000</v>
      </c>
      <c r="J973" s="151" t="s">
        <v>790</v>
      </c>
      <c r="K973" s="99" t="s">
        <v>1237</v>
      </c>
      <c r="L973" s="124" t="s">
        <v>1079</v>
      </c>
    </row>
    <row r="974" spans="1:12" x14ac:dyDescent="0.25">
      <c r="A974" s="123"/>
      <c r="B974" s="120" t="s">
        <v>1377</v>
      </c>
      <c r="C974" s="50" t="s">
        <v>1243</v>
      </c>
      <c r="D974" s="120" t="s">
        <v>1188</v>
      </c>
      <c r="E974" s="129"/>
      <c r="F974" s="121"/>
      <c r="G974" s="129"/>
      <c r="H974" s="121"/>
      <c r="I974" s="129"/>
      <c r="J974" s="151" t="s">
        <v>1239</v>
      </c>
      <c r="K974" s="99" t="s">
        <v>690</v>
      </c>
      <c r="L974" s="124"/>
    </row>
    <row r="975" spans="1:12" x14ac:dyDescent="0.25">
      <c r="A975" s="123"/>
      <c r="B975" s="120"/>
      <c r="C975" s="123"/>
      <c r="D975" s="120"/>
      <c r="E975" s="129"/>
      <c r="F975" s="121"/>
      <c r="G975" s="129"/>
      <c r="H975" s="121"/>
      <c r="I975" s="129"/>
      <c r="J975" s="120" t="s">
        <v>1238</v>
      </c>
      <c r="K975" s="123"/>
      <c r="L975" s="124"/>
    </row>
    <row r="976" spans="1:12" x14ac:dyDescent="0.25">
      <c r="A976" s="125"/>
      <c r="B976" s="126"/>
      <c r="C976" s="125"/>
      <c r="D976" s="126"/>
      <c r="E976" s="130"/>
      <c r="F976" s="127"/>
      <c r="G976" s="130"/>
      <c r="H976" s="127"/>
      <c r="I976" s="130"/>
      <c r="J976" s="126"/>
      <c r="K976" s="125"/>
      <c r="L976" s="128"/>
    </row>
    <row r="977" spans="1:12" x14ac:dyDescent="0.25">
      <c r="A977" s="123">
        <v>190</v>
      </c>
      <c r="B977" s="120" t="s">
        <v>1380</v>
      </c>
      <c r="C977" s="50" t="s">
        <v>688</v>
      </c>
      <c r="D977" s="120" t="s">
        <v>1735</v>
      </c>
      <c r="E977" s="129">
        <v>500000</v>
      </c>
      <c r="F977" s="121">
        <v>500000</v>
      </c>
      <c r="G977" s="129">
        <v>500000</v>
      </c>
      <c r="H977" s="121">
        <v>500000</v>
      </c>
      <c r="I977" s="129">
        <v>500000</v>
      </c>
      <c r="J977" s="151" t="s">
        <v>790</v>
      </c>
      <c r="K977" s="99" t="s">
        <v>1237</v>
      </c>
      <c r="L977" s="124" t="s">
        <v>1079</v>
      </c>
    </row>
    <row r="978" spans="1:12" x14ac:dyDescent="0.25">
      <c r="A978" s="123"/>
      <c r="B978" s="120" t="s">
        <v>1379</v>
      </c>
      <c r="C978" s="50" t="s">
        <v>1243</v>
      </c>
      <c r="D978" s="120" t="s">
        <v>1188</v>
      </c>
      <c r="E978" s="129"/>
      <c r="F978" s="121"/>
      <c r="G978" s="129"/>
      <c r="H978" s="121"/>
      <c r="I978" s="129"/>
      <c r="J978" s="151" t="s">
        <v>1239</v>
      </c>
      <c r="K978" s="99" t="s">
        <v>690</v>
      </c>
      <c r="L978" s="124"/>
    </row>
    <row r="979" spans="1:12" x14ac:dyDescent="0.25">
      <c r="A979" s="123"/>
      <c r="B979" s="120"/>
      <c r="C979" s="123"/>
      <c r="D979" s="120"/>
      <c r="E979" s="129"/>
      <c r="F979" s="121"/>
      <c r="G979" s="129"/>
      <c r="H979" s="121"/>
      <c r="I979" s="129"/>
      <c r="J979" s="120" t="s">
        <v>1238</v>
      </c>
      <c r="K979" s="123"/>
      <c r="L979" s="124"/>
    </row>
    <row r="980" spans="1:12" x14ac:dyDescent="0.25">
      <c r="A980" s="125"/>
      <c r="B980" s="126"/>
      <c r="C980" s="125"/>
      <c r="D980" s="126"/>
      <c r="E980" s="130"/>
      <c r="F980" s="127"/>
      <c r="G980" s="130"/>
      <c r="H980" s="127"/>
      <c r="I980" s="130"/>
      <c r="J980" s="126"/>
      <c r="K980" s="125"/>
      <c r="L980" s="128"/>
    </row>
    <row r="981" spans="1:12" x14ac:dyDescent="0.25">
      <c r="A981" s="123">
        <v>191</v>
      </c>
      <c r="B981" s="120" t="s">
        <v>1381</v>
      </c>
      <c r="C981" s="50" t="s">
        <v>688</v>
      </c>
      <c r="D981" s="120" t="s">
        <v>1735</v>
      </c>
      <c r="E981" s="129">
        <v>500000</v>
      </c>
      <c r="F981" s="121">
        <v>500000</v>
      </c>
      <c r="G981" s="129">
        <v>500000</v>
      </c>
      <c r="H981" s="121">
        <v>500000</v>
      </c>
      <c r="I981" s="129">
        <v>500000</v>
      </c>
      <c r="J981" s="151" t="s">
        <v>790</v>
      </c>
      <c r="K981" s="99" t="s">
        <v>1237</v>
      </c>
      <c r="L981" s="124" t="s">
        <v>1079</v>
      </c>
    </row>
    <row r="982" spans="1:12" x14ac:dyDescent="0.25">
      <c r="A982" s="123"/>
      <c r="B982" s="120" t="s">
        <v>1382</v>
      </c>
      <c r="C982" s="50" t="s">
        <v>1243</v>
      </c>
      <c r="D982" s="120" t="s">
        <v>1189</v>
      </c>
      <c r="E982" s="129"/>
      <c r="F982" s="121"/>
      <c r="G982" s="129"/>
      <c r="H982" s="121"/>
      <c r="I982" s="129"/>
      <c r="J982" s="151" t="s">
        <v>1239</v>
      </c>
      <c r="K982" s="99" t="s">
        <v>690</v>
      </c>
      <c r="L982" s="124"/>
    </row>
    <row r="983" spans="1:12" x14ac:dyDescent="0.25">
      <c r="A983" s="123"/>
      <c r="B983" s="120"/>
      <c r="C983" s="123"/>
      <c r="D983" s="120"/>
      <c r="E983" s="129"/>
      <c r="F983" s="121"/>
      <c r="G983" s="129"/>
      <c r="H983" s="121"/>
      <c r="I983" s="129"/>
      <c r="J983" s="120" t="s">
        <v>1238</v>
      </c>
      <c r="K983" s="123"/>
      <c r="L983" s="124"/>
    </row>
    <row r="984" spans="1:12" x14ac:dyDescent="0.25">
      <c r="A984" s="125"/>
      <c r="B984" s="126"/>
      <c r="C984" s="125"/>
      <c r="D984" s="126"/>
      <c r="E984" s="130"/>
      <c r="F984" s="127"/>
      <c r="G984" s="130"/>
      <c r="H984" s="127"/>
      <c r="I984" s="130"/>
      <c r="J984" s="126"/>
      <c r="K984" s="125"/>
      <c r="L984" s="128"/>
    </row>
    <row r="985" spans="1:12" ht="21" x14ac:dyDescent="0.25">
      <c r="A985" s="120"/>
      <c r="B985" s="120"/>
      <c r="C985" s="120"/>
      <c r="D985" s="120"/>
      <c r="E985" s="120"/>
      <c r="F985" s="120"/>
      <c r="G985" s="120"/>
      <c r="H985" s="120"/>
      <c r="I985" s="120"/>
      <c r="J985" s="120"/>
      <c r="K985" s="120"/>
      <c r="L985" s="327">
        <v>179</v>
      </c>
    </row>
    <row r="986" spans="1:12" x14ac:dyDescent="0.25">
      <c r="A986" s="120"/>
      <c r="B986" s="120"/>
      <c r="C986" s="120"/>
      <c r="D986" s="120"/>
      <c r="E986" s="120"/>
      <c r="F986" s="120"/>
      <c r="G986" s="120"/>
      <c r="H986" s="120"/>
      <c r="I986" s="120"/>
      <c r="J986" s="120"/>
      <c r="K986" s="120"/>
      <c r="L986" s="134" t="s">
        <v>23</v>
      </c>
    </row>
    <row r="987" spans="1:12" x14ac:dyDescent="0.25">
      <c r="A987" s="358" t="s">
        <v>25</v>
      </c>
      <c r="B987" s="359" t="s">
        <v>6</v>
      </c>
      <c r="C987" s="359" t="s">
        <v>26</v>
      </c>
      <c r="D987" s="159" t="s">
        <v>27</v>
      </c>
      <c r="E987" s="360" t="s">
        <v>7</v>
      </c>
      <c r="F987" s="360"/>
      <c r="G987" s="360"/>
      <c r="H987" s="360"/>
      <c r="I987" s="360"/>
      <c r="J987" s="359" t="s">
        <v>29</v>
      </c>
      <c r="K987" s="359" t="s">
        <v>30</v>
      </c>
      <c r="L987" s="122" t="s">
        <v>31</v>
      </c>
    </row>
    <row r="988" spans="1:12" x14ac:dyDescent="0.25">
      <c r="A988" s="358"/>
      <c r="B988" s="359"/>
      <c r="C988" s="359"/>
      <c r="D988" s="159" t="s">
        <v>28</v>
      </c>
      <c r="E988" s="159">
        <v>2561</v>
      </c>
      <c r="F988" s="159">
        <v>2562</v>
      </c>
      <c r="G988" s="159">
        <v>2563</v>
      </c>
      <c r="H988" s="159">
        <v>2564</v>
      </c>
      <c r="I988" s="159">
        <v>2565</v>
      </c>
      <c r="J988" s="359"/>
      <c r="K988" s="359"/>
      <c r="L988" s="124" t="s">
        <v>32</v>
      </c>
    </row>
    <row r="989" spans="1:12" x14ac:dyDescent="0.25">
      <c r="A989" s="358"/>
      <c r="B989" s="359"/>
      <c r="C989" s="359"/>
      <c r="D989" s="159"/>
      <c r="E989" s="159" t="s">
        <v>8</v>
      </c>
      <c r="F989" s="159" t="s">
        <v>8</v>
      </c>
      <c r="G989" s="159" t="s">
        <v>8</v>
      </c>
      <c r="H989" s="159" t="s">
        <v>8</v>
      </c>
      <c r="I989" s="159" t="s">
        <v>8</v>
      </c>
      <c r="J989" s="359"/>
      <c r="K989" s="359"/>
      <c r="L989" s="128"/>
    </row>
    <row r="990" spans="1:12" x14ac:dyDescent="0.25">
      <c r="A990" s="119">
        <v>192</v>
      </c>
      <c r="B990" s="120" t="s">
        <v>348</v>
      </c>
      <c r="C990" s="198" t="s">
        <v>688</v>
      </c>
      <c r="D990" s="120" t="s">
        <v>1735</v>
      </c>
      <c r="E990" s="199">
        <v>500000</v>
      </c>
      <c r="F990" s="121">
        <v>500000</v>
      </c>
      <c r="G990" s="199">
        <v>500000</v>
      </c>
      <c r="H990" s="121"/>
      <c r="I990" s="199">
        <v>500000</v>
      </c>
      <c r="J990" s="151" t="s">
        <v>790</v>
      </c>
      <c r="K990" s="197" t="s">
        <v>1237</v>
      </c>
      <c r="L990" s="124" t="s">
        <v>1079</v>
      </c>
    </row>
    <row r="991" spans="1:12" x14ac:dyDescent="0.25">
      <c r="A991" s="123"/>
      <c r="B991" s="120"/>
      <c r="C991" s="50" t="s">
        <v>1243</v>
      </c>
      <c r="D991" s="120" t="s">
        <v>1190</v>
      </c>
      <c r="E991" s="129"/>
      <c r="F991" s="121"/>
      <c r="G991" s="129"/>
      <c r="H991" s="121"/>
      <c r="I991" s="129"/>
      <c r="J991" s="151" t="s">
        <v>1239</v>
      </c>
      <c r="K991" s="99" t="s">
        <v>690</v>
      </c>
      <c r="L991" s="124"/>
    </row>
    <row r="992" spans="1:12" x14ac:dyDescent="0.25">
      <c r="A992" s="123"/>
      <c r="B992" s="120"/>
      <c r="C992" s="123"/>
      <c r="D992" s="120"/>
      <c r="E992" s="129"/>
      <c r="F992" s="121"/>
      <c r="G992" s="129"/>
      <c r="H992" s="121"/>
      <c r="I992" s="129"/>
      <c r="J992" s="120" t="s">
        <v>1238</v>
      </c>
      <c r="K992" s="123"/>
      <c r="L992" s="124"/>
    </row>
    <row r="993" spans="1:12" x14ac:dyDescent="0.25">
      <c r="A993" s="125"/>
      <c r="B993" s="126"/>
      <c r="C993" s="125"/>
      <c r="D993" s="126"/>
      <c r="E993" s="130"/>
      <c r="F993" s="127"/>
      <c r="G993" s="130"/>
      <c r="H993" s="127"/>
      <c r="I993" s="130"/>
      <c r="J993" s="126"/>
      <c r="K993" s="125"/>
      <c r="L993" s="128"/>
    </row>
    <row r="994" spans="1:12" x14ac:dyDescent="0.25">
      <c r="A994" s="123">
        <v>193</v>
      </c>
      <c r="B994" s="120" t="s">
        <v>1383</v>
      </c>
      <c r="C994" s="50" t="s">
        <v>688</v>
      </c>
      <c r="D994" s="120" t="s">
        <v>1735</v>
      </c>
      <c r="E994" s="129">
        <v>500000</v>
      </c>
      <c r="F994" s="121">
        <v>500000</v>
      </c>
      <c r="G994" s="129">
        <v>500000</v>
      </c>
      <c r="H994" s="121">
        <v>500000</v>
      </c>
      <c r="I994" s="129">
        <v>500000</v>
      </c>
      <c r="J994" s="151" t="s">
        <v>790</v>
      </c>
      <c r="K994" s="99" t="s">
        <v>1237</v>
      </c>
      <c r="L994" s="124" t="s">
        <v>1079</v>
      </c>
    </row>
    <row r="995" spans="1:12" x14ac:dyDescent="0.25">
      <c r="A995" s="123"/>
      <c r="B995" s="120" t="s">
        <v>656</v>
      </c>
      <c r="C995" s="50" t="s">
        <v>1243</v>
      </c>
      <c r="D995" s="120" t="s">
        <v>1191</v>
      </c>
      <c r="E995" s="129"/>
      <c r="F995" s="121"/>
      <c r="G995" s="129"/>
      <c r="H995" s="121"/>
      <c r="I995" s="129"/>
      <c r="J995" s="151" t="s">
        <v>1239</v>
      </c>
      <c r="K995" s="99" t="s">
        <v>690</v>
      </c>
      <c r="L995" s="124"/>
    </row>
    <row r="996" spans="1:12" x14ac:dyDescent="0.25">
      <c r="A996" s="123"/>
      <c r="B996" s="120"/>
      <c r="C996" s="123"/>
      <c r="D996" s="120"/>
      <c r="E996" s="129"/>
      <c r="F996" s="121"/>
      <c r="G996" s="129"/>
      <c r="H996" s="121"/>
      <c r="I996" s="129"/>
      <c r="J996" s="120" t="s">
        <v>1238</v>
      </c>
      <c r="K996" s="123"/>
      <c r="L996" s="124"/>
    </row>
    <row r="997" spans="1:12" x14ac:dyDescent="0.25">
      <c r="A997" s="125"/>
      <c r="B997" s="126"/>
      <c r="C997" s="125"/>
      <c r="D997" s="126"/>
      <c r="E997" s="130"/>
      <c r="F997" s="127"/>
      <c r="G997" s="130"/>
      <c r="H997" s="127"/>
      <c r="I997" s="130"/>
      <c r="J997" s="126"/>
      <c r="K997" s="125"/>
      <c r="L997" s="128"/>
    </row>
    <row r="998" spans="1:12" x14ac:dyDescent="0.25">
      <c r="A998" s="123">
        <v>194</v>
      </c>
      <c r="B998" s="120" t="s">
        <v>125</v>
      </c>
      <c r="C998" s="50" t="s">
        <v>688</v>
      </c>
      <c r="D998" s="120" t="s">
        <v>1735</v>
      </c>
      <c r="E998" s="129">
        <v>100000</v>
      </c>
      <c r="F998" s="121">
        <v>100000</v>
      </c>
      <c r="G998" s="129">
        <v>100000</v>
      </c>
      <c r="H998" s="121"/>
      <c r="I998" s="129">
        <v>100000</v>
      </c>
      <c r="J998" s="151" t="s">
        <v>790</v>
      </c>
      <c r="K998" s="99" t="s">
        <v>1237</v>
      </c>
      <c r="L998" s="124" t="s">
        <v>1079</v>
      </c>
    </row>
    <row r="999" spans="1:12" x14ac:dyDescent="0.25">
      <c r="A999" s="123"/>
      <c r="B999" s="120"/>
      <c r="C999" s="50" t="s">
        <v>1243</v>
      </c>
      <c r="D999" s="120" t="s">
        <v>1179</v>
      </c>
      <c r="E999" s="129"/>
      <c r="F999" s="121"/>
      <c r="G999" s="129"/>
      <c r="H999" s="121"/>
      <c r="I999" s="129"/>
      <c r="J999" s="151" t="s">
        <v>1239</v>
      </c>
      <c r="K999" s="99" t="s">
        <v>690</v>
      </c>
      <c r="L999" s="124"/>
    </row>
    <row r="1000" spans="1:12" x14ac:dyDescent="0.25">
      <c r="A1000" s="123"/>
      <c r="B1000" s="120"/>
      <c r="C1000" s="123"/>
      <c r="D1000" s="120"/>
      <c r="E1000" s="129"/>
      <c r="F1000" s="121"/>
      <c r="G1000" s="129"/>
      <c r="H1000" s="121"/>
      <c r="I1000" s="129"/>
      <c r="J1000" s="120" t="s">
        <v>1238</v>
      </c>
      <c r="K1000" s="123"/>
      <c r="L1000" s="124"/>
    </row>
    <row r="1001" spans="1:12" x14ac:dyDescent="0.25">
      <c r="A1001" s="125"/>
      <c r="B1001" s="126"/>
      <c r="C1001" s="125"/>
      <c r="D1001" s="126"/>
      <c r="E1001" s="130"/>
      <c r="F1001" s="127"/>
      <c r="G1001" s="130"/>
      <c r="H1001" s="127"/>
      <c r="I1001" s="130"/>
      <c r="J1001" s="126"/>
      <c r="K1001" s="125"/>
      <c r="L1001" s="128"/>
    </row>
    <row r="1002" spans="1:12" x14ac:dyDescent="0.25">
      <c r="A1002" s="123"/>
      <c r="B1002" s="139" t="s">
        <v>222</v>
      </c>
      <c r="C1002" s="123"/>
      <c r="D1002" s="120"/>
      <c r="E1002" s="129"/>
      <c r="F1002" s="121"/>
      <c r="G1002" s="129"/>
      <c r="H1002" s="121"/>
      <c r="I1002" s="129"/>
      <c r="J1002" s="120"/>
      <c r="K1002" s="123"/>
      <c r="L1002" s="124"/>
    </row>
    <row r="1003" spans="1:12" x14ac:dyDescent="0.25">
      <c r="A1003" s="123">
        <v>195</v>
      </c>
      <c r="B1003" s="120" t="s">
        <v>350</v>
      </c>
      <c r="C1003" s="123" t="s">
        <v>1657</v>
      </c>
      <c r="D1003" s="120" t="s">
        <v>1901</v>
      </c>
      <c r="E1003" s="129">
        <v>500000</v>
      </c>
      <c r="F1003" s="121"/>
      <c r="G1003" s="129">
        <v>500000</v>
      </c>
      <c r="H1003" s="121"/>
      <c r="I1003" s="129">
        <v>500000</v>
      </c>
      <c r="J1003" s="151" t="s">
        <v>1645</v>
      </c>
      <c r="K1003" s="123" t="s">
        <v>1663</v>
      </c>
      <c r="L1003" s="124" t="s">
        <v>1079</v>
      </c>
    </row>
    <row r="1004" spans="1:12" x14ac:dyDescent="0.25">
      <c r="A1004" s="123"/>
      <c r="B1004" s="120"/>
      <c r="C1004" s="123" t="s">
        <v>1658</v>
      </c>
      <c r="D1004" s="120" t="s">
        <v>1902</v>
      </c>
      <c r="E1004" s="129"/>
      <c r="F1004" s="121"/>
      <c r="G1004" s="129"/>
      <c r="H1004" s="121"/>
      <c r="I1004" s="129"/>
      <c r="J1004" s="151" t="s">
        <v>1519</v>
      </c>
      <c r="K1004" s="123" t="s">
        <v>1658</v>
      </c>
      <c r="L1004" s="124"/>
    </row>
    <row r="1005" spans="1:12" x14ac:dyDescent="0.25">
      <c r="A1005" s="123"/>
      <c r="B1005" s="120"/>
      <c r="C1005" s="123" t="s">
        <v>1659</v>
      </c>
      <c r="D1005" s="120" t="s">
        <v>1903</v>
      </c>
      <c r="E1005" s="129"/>
      <c r="F1005" s="121"/>
      <c r="G1005" s="129"/>
      <c r="H1005" s="121"/>
      <c r="I1005" s="129"/>
      <c r="J1005" s="120" t="s">
        <v>1226</v>
      </c>
      <c r="K1005" s="123" t="s">
        <v>1659</v>
      </c>
      <c r="L1005" s="124"/>
    </row>
    <row r="1006" spans="1:12" x14ac:dyDescent="0.25">
      <c r="A1006" s="125"/>
      <c r="B1006" s="126"/>
      <c r="C1006" s="125"/>
      <c r="D1006" s="126"/>
      <c r="E1006" s="130"/>
      <c r="F1006" s="127"/>
      <c r="G1006" s="130"/>
      <c r="H1006" s="127"/>
      <c r="I1006" s="130"/>
      <c r="J1006" s="126"/>
      <c r="K1006" s="125"/>
      <c r="L1006" s="128"/>
    </row>
    <row r="1007" spans="1:12" ht="16.5" customHeight="1" x14ac:dyDescent="0.25">
      <c r="A1007" s="123">
        <v>196</v>
      </c>
      <c r="B1007" s="120" t="s">
        <v>122</v>
      </c>
      <c r="C1007" s="123" t="s">
        <v>1480</v>
      </c>
      <c r="D1007" s="120" t="s">
        <v>1740</v>
      </c>
      <c r="E1007" s="129">
        <v>100000</v>
      </c>
      <c r="F1007" s="121">
        <v>100000</v>
      </c>
      <c r="G1007" s="129">
        <v>100000</v>
      </c>
      <c r="H1007" s="121"/>
      <c r="I1007" s="129">
        <v>100000</v>
      </c>
      <c r="J1007" s="151" t="s">
        <v>1645</v>
      </c>
      <c r="K1007" s="123" t="s">
        <v>1649</v>
      </c>
      <c r="L1007" s="124" t="s">
        <v>1079</v>
      </c>
    </row>
    <row r="1008" spans="1:12" ht="16.5" customHeight="1" x14ac:dyDescent="0.25">
      <c r="A1008" s="123"/>
      <c r="B1008" s="120"/>
      <c r="C1008" s="123" t="s">
        <v>1482</v>
      </c>
      <c r="D1008" s="120" t="s">
        <v>1798</v>
      </c>
      <c r="E1008" s="129"/>
      <c r="F1008" s="121"/>
      <c r="G1008" s="129"/>
      <c r="H1008" s="121"/>
      <c r="I1008" s="129"/>
      <c r="J1008" s="151" t="s">
        <v>1519</v>
      </c>
      <c r="K1008" s="123" t="s">
        <v>1482</v>
      </c>
      <c r="L1008" s="124"/>
    </row>
    <row r="1009" spans="1:12" ht="16.5" customHeight="1" x14ac:dyDescent="0.25">
      <c r="A1009" s="123"/>
      <c r="B1009" s="120"/>
      <c r="C1009" s="123" t="s">
        <v>1481</v>
      </c>
      <c r="D1009" s="120" t="s">
        <v>1731</v>
      </c>
      <c r="E1009" s="129"/>
      <c r="F1009" s="121"/>
      <c r="G1009" s="129"/>
      <c r="H1009" s="121"/>
      <c r="I1009" s="129"/>
      <c r="J1009" s="120" t="s">
        <v>1226</v>
      </c>
      <c r="K1009" s="123" t="s">
        <v>1481</v>
      </c>
      <c r="L1009" s="124"/>
    </row>
    <row r="1010" spans="1:12" ht="16.5" customHeight="1" x14ac:dyDescent="0.25">
      <c r="A1010" s="123"/>
      <c r="B1010" s="120"/>
      <c r="C1010" s="123"/>
      <c r="D1010" s="120" t="s">
        <v>1953</v>
      </c>
      <c r="E1010" s="129"/>
      <c r="F1010" s="121"/>
      <c r="G1010" s="129"/>
      <c r="H1010" s="121"/>
      <c r="I1010" s="129"/>
      <c r="J1010" s="120"/>
      <c r="K1010" s="123"/>
      <c r="L1010" s="124"/>
    </row>
    <row r="1011" spans="1:12" ht="16.5" customHeight="1" x14ac:dyDescent="0.25">
      <c r="A1011" s="125"/>
      <c r="B1011" s="126"/>
      <c r="C1011" s="125"/>
      <c r="D1011" s="126"/>
      <c r="E1011" s="130"/>
      <c r="F1011" s="127"/>
      <c r="G1011" s="130"/>
      <c r="H1011" s="127"/>
      <c r="I1011" s="130"/>
      <c r="J1011" s="126"/>
      <c r="K1011" s="125"/>
      <c r="L1011" s="128"/>
    </row>
    <row r="1012" spans="1:12" x14ac:dyDescent="0.25">
      <c r="A1012" s="123">
        <v>197</v>
      </c>
      <c r="B1012" s="120" t="s">
        <v>1385</v>
      </c>
      <c r="C1012" s="123" t="s">
        <v>1639</v>
      </c>
      <c r="D1012" s="120" t="s">
        <v>1904</v>
      </c>
      <c r="E1012" s="129">
        <v>200000</v>
      </c>
      <c r="F1012" s="121"/>
      <c r="G1012" s="129">
        <v>200000</v>
      </c>
      <c r="H1012" s="121">
        <v>200000</v>
      </c>
      <c r="I1012" s="129"/>
      <c r="J1012" s="151" t="s">
        <v>1645</v>
      </c>
      <c r="K1012" s="123" t="s">
        <v>1644</v>
      </c>
      <c r="L1012" s="124" t="s">
        <v>1079</v>
      </c>
    </row>
    <row r="1013" spans="1:12" x14ac:dyDescent="0.25">
      <c r="A1013" s="123"/>
      <c r="B1013" s="120" t="s">
        <v>1384</v>
      </c>
      <c r="C1013" s="123" t="s">
        <v>1656</v>
      </c>
      <c r="D1013" s="120" t="s">
        <v>1905</v>
      </c>
      <c r="E1013" s="129"/>
      <c r="F1013" s="121"/>
      <c r="G1013" s="129"/>
      <c r="H1013" s="121"/>
      <c r="I1013" s="129"/>
      <c r="J1013" s="151" t="s">
        <v>1519</v>
      </c>
      <c r="K1013" s="123" t="s">
        <v>1640</v>
      </c>
      <c r="L1013" s="124"/>
    </row>
    <row r="1014" spans="1:12" x14ac:dyDescent="0.25">
      <c r="A1014" s="123"/>
      <c r="B1014" s="120"/>
      <c r="C1014" s="123"/>
      <c r="D1014" s="120" t="s">
        <v>1906</v>
      </c>
      <c r="E1014" s="129"/>
      <c r="F1014" s="121"/>
      <c r="G1014" s="129"/>
      <c r="H1014" s="121"/>
      <c r="I1014" s="129"/>
      <c r="J1014" s="120" t="s">
        <v>1643</v>
      </c>
      <c r="K1014" s="123"/>
      <c r="L1014" s="124"/>
    </row>
    <row r="1015" spans="1:12" x14ac:dyDescent="0.25">
      <c r="A1015" s="125"/>
      <c r="B1015" s="126"/>
      <c r="C1015" s="125"/>
      <c r="D1015" s="126"/>
      <c r="E1015" s="130"/>
      <c r="F1015" s="127"/>
      <c r="G1015" s="130"/>
      <c r="H1015" s="127"/>
      <c r="I1015" s="130"/>
      <c r="J1015" s="126"/>
      <c r="K1015" s="125"/>
      <c r="L1015" s="128"/>
    </row>
    <row r="1016" spans="1:12" x14ac:dyDescent="0.25">
      <c r="A1016" s="123">
        <v>198</v>
      </c>
      <c r="B1016" s="120" t="s">
        <v>124</v>
      </c>
      <c r="C1016" s="123" t="s">
        <v>1639</v>
      </c>
      <c r="D1016" s="120" t="s">
        <v>1907</v>
      </c>
      <c r="E1016" s="129">
        <v>200000</v>
      </c>
      <c r="F1016" s="121"/>
      <c r="G1016" s="129">
        <v>200000</v>
      </c>
      <c r="H1016" s="121"/>
      <c r="I1016" s="129"/>
      <c r="J1016" s="151" t="s">
        <v>1645</v>
      </c>
      <c r="K1016" s="123" t="s">
        <v>1644</v>
      </c>
      <c r="L1016" s="124" t="s">
        <v>1079</v>
      </c>
    </row>
    <row r="1017" spans="1:12" x14ac:dyDescent="0.25">
      <c r="A1017" s="123"/>
      <c r="B1017" s="120"/>
      <c r="C1017" s="123" t="s">
        <v>1656</v>
      </c>
      <c r="D1017" s="120" t="s">
        <v>1908</v>
      </c>
      <c r="E1017" s="129"/>
      <c r="F1017" s="121"/>
      <c r="G1017" s="129"/>
      <c r="H1017" s="121"/>
      <c r="I1017" s="129"/>
      <c r="J1017" s="151" t="s">
        <v>1519</v>
      </c>
      <c r="K1017" s="123" t="s">
        <v>1640</v>
      </c>
      <c r="L1017" s="124"/>
    </row>
    <row r="1018" spans="1:12" x14ac:dyDescent="0.25">
      <c r="A1018" s="125"/>
      <c r="B1018" s="126"/>
      <c r="C1018" s="125"/>
      <c r="D1018" s="126"/>
      <c r="E1018" s="130"/>
      <c r="F1018" s="127"/>
      <c r="G1018" s="130"/>
      <c r="H1018" s="127"/>
      <c r="I1018" s="130"/>
      <c r="J1018" s="126" t="s">
        <v>1643</v>
      </c>
      <c r="K1018" s="125"/>
      <c r="L1018" s="128"/>
    </row>
    <row r="1019" spans="1:12" ht="21" x14ac:dyDescent="0.25">
      <c r="A1019" s="120"/>
      <c r="B1019" s="120"/>
      <c r="C1019" s="120"/>
      <c r="D1019" s="120"/>
      <c r="E1019" s="120"/>
      <c r="F1019" s="120"/>
      <c r="G1019" s="120"/>
      <c r="H1019" s="120"/>
      <c r="I1019" s="120"/>
      <c r="J1019" s="120"/>
      <c r="K1019" s="120"/>
      <c r="L1019" s="327">
        <v>180</v>
      </c>
    </row>
    <row r="1020" spans="1:12" x14ac:dyDescent="0.25">
      <c r="A1020" s="120"/>
      <c r="B1020" s="120"/>
      <c r="C1020" s="120"/>
      <c r="D1020" s="120"/>
      <c r="E1020" s="120"/>
      <c r="F1020" s="120"/>
      <c r="G1020" s="120"/>
      <c r="H1020" s="120"/>
      <c r="I1020" s="120"/>
      <c r="J1020" s="120"/>
      <c r="K1020" s="120"/>
      <c r="L1020" s="134" t="s">
        <v>23</v>
      </c>
    </row>
    <row r="1021" spans="1:12" x14ac:dyDescent="0.25">
      <c r="A1021" s="358" t="s">
        <v>25</v>
      </c>
      <c r="B1021" s="359" t="s">
        <v>6</v>
      </c>
      <c r="C1021" s="359" t="s">
        <v>26</v>
      </c>
      <c r="D1021" s="159" t="s">
        <v>27</v>
      </c>
      <c r="E1021" s="360" t="s">
        <v>7</v>
      </c>
      <c r="F1021" s="360"/>
      <c r="G1021" s="360"/>
      <c r="H1021" s="360"/>
      <c r="I1021" s="360"/>
      <c r="J1021" s="359" t="s">
        <v>29</v>
      </c>
      <c r="K1021" s="359" t="s">
        <v>30</v>
      </c>
      <c r="L1021" s="122" t="s">
        <v>31</v>
      </c>
    </row>
    <row r="1022" spans="1:12" x14ac:dyDescent="0.25">
      <c r="A1022" s="358"/>
      <c r="B1022" s="359"/>
      <c r="C1022" s="359"/>
      <c r="D1022" s="159" t="s">
        <v>28</v>
      </c>
      <c r="E1022" s="159">
        <v>2561</v>
      </c>
      <c r="F1022" s="159">
        <v>2562</v>
      </c>
      <c r="G1022" s="159">
        <v>2563</v>
      </c>
      <c r="H1022" s="159">
        <v>2564</v>
      </c>
      <c r="I1022" s="159">
        <v>2565</v>
      </c>
      <c r="J1022" s="359"/>
      <c r="K1022" s="359"/>
      <c r="L1022" s="124" t="s">
        <v>32</v>
      </c>
    </row>
    <row r="1023" spans="1:12" x14ac:dyDescent="0.25">
      <c r="A1023" s="358"/>
      <c r="B1023" s="359"/>
      <c r="C1023" s="359"/>
      <c r="D1023" s="159"/>
      <c r="E1023" s="159" t="s">
        <v>8</v>
      </c>
      <c r="F1023" s="159" t="s">
        <v>8</v>
      </c>
      <c r="G1023" s="159" t="s">
        <v>8</v>
      </c>
      <c r="H1023" s="159" t="s">
        <v>8</v>
      </c>
      <c r="I1023" s="159" t="s">
        <v>8</v>
      </c>
      <c r="J1023" s="359"/>
      <c r="K1023" s="359"/>
      <c r="L1023" s="128"/>
    </row>
    <row r="1024" spans="1:12" x14ac:dyDescent="0.25">
      <c r="A1024" s="119">
        <v>199</v>
      </c>
      <c r="B1024" s="120" t="s">
        <v>126</v>
      </c>
      <c r="C1024" s="119" t="s">
        <v>1657</v>
      </c>
      <c r="D1024" s="120" t="s">
        <v>1909</v>
      </c>
      <c r="E1024" s="199"/>
      <c r="F1024" s="121">
        <v>500000</v>
      </c>
      <c r="G1024" s="199">
        <v>500000</v>
      </c>
      <c r="H1024" s="121">
        <v>500000</v>
      </c>
      <c r="I1024" s="199">
        <v>500000</v>
      </c>
      <c r="J1024" s="151" t="s">
        <v>1645</v>
      </c>
      <c r="K1024" s="119" t="s">
        <v>1663</v>
      </c>
      <c r="L1024" s="124" t="s">
        <v>1079</v>
      </c>
    </row>
    <row r="1025" spans="1:12" x14ac:dyDescent="0.25">
      <c r="A1025" s="123"/>
      <c r="B1025" s="120"/>
      <c r="C1025" s="123" t="s">
        <v>1658</v>
      </c>
      <c r="D1025" s="120" t="s">
        <v>1902</v>
      </c>
      <c r="E1025" s="129"/>
      <c r="F1025" s="121"/>
      <c r="G1025" s="129"/>
      <c r="H1025" s="121"/>
      <c r="I1025" s="129"/>
      <c r="J1025" s="151" t="s">
        <v>1519</v>
      </c>
      <c r="K1025" s="123" t="s">
        <v>1658</v>
      </c>
      <c r="L1025" s="124"/>
    </row>
    <row r="1026" spans="1:12" x14ac:dyDescent="0.25">
      <c r="A1026" s="123"/>
      <c r="B1026" s="120"/>
      <c r="C1026" s="123" t="s">
        <v>1659</v>
      </c>
      <c r="D1026" s="120" t="s">
        <v>1903</v>
      </c>
      <c r="E1026" s="129"/>
      <c r="F1026" s="121"/>
      <c r="G1026" s="129"/>
      <c r="H1026" s="121"/>
      <c r="I1026" s="129"/>
      <c r="J1026" s="120" t="s">
        <v>1226</v>
      </c>
      <c r="K1026" s="123" t="s">
        <v>1659</v>
      </c>
      <c r="L1026" s="124"/>
    </row>
    <row r="1027" spans="1:12" x14ac:dyDescent="0.25">
      <c r="A1027" s="125"/>
      <c r="B1027" s="126"/>
      <c r="C1027" s="125"/>
      <c r="D1027" s="126"/>
      <c r="E1027" s="130"/>
      <c r="F1027" s="127"/>
      <c r="G1027" s="130"/>
      <c r="H1027" s="127"/>
      <c r="I1027" s="130"/>
      <c r="J1027" s="126"/>
      <c r="K1027" s="125"/>
      <c r="L1027" s="128"/>
    </row>
    <row r="1028" spans="1:12" x14ac:dyDescent="0.25">
      <c r="A1028" s="123">
        <v>200</v>
      </c>
      <c r="B1028" s="120" t="s">
        <v>1910</v>
      </c>
      <c r="C1028" s="123" t="s">
        <v>1657</v>
      </c>
      <c r="D1028" s="120" t="s">
        <v>1911</v>
      </c>
      <c r="E1028" s="129"/>
      <c r="F1028" s="121">
        <v>50000</v>
      </c>
      <c r="G1028" s="129">
        <v>50000</v>
      </c>
      <c r="H1028" s="121">
        <v>50000</v>
      </c>
      <c r="I1028" s="129">
        <v>500000</v>
      </c>
      <c r="J1028" s="151" t="s">
        <v>1645</v>
      </c>
      <c r="K1028" s="123" t="s">
        <v>1663</v>
      </c>
      <c r="L1028" s="124" t="s">
        <v>1079</v>
      </c>
    </row>
    <row r="1029" spans="1:12" x14ac:dyDescent="0.25">
      <c r="A1029" s="123"/>
      <c r="B1029" s="120"/>
      <c r="C1029" s="123" t="s">
        <v>1658</v>
      </c>
      <c r="D1029" s="120" t="s">
        <v>1912</v>
      </c>
      <c r="E1029" s="129"/>
      <c r="F1029" s="121"/>
      <c r="G1029" s="129"/>
      <c r="H1029" s="121"/>
      <c r="I1029" s="129"/>
      <c r="J1029" s="151" t="s">
        <v>1519</v>
      </c>
      <c r="K1029" s="123" t="s">
        <v>1658</v>
      </c>
      <c r="L1029" s="124"/>
    </row>
    <row r="1030" spans="1:12" x14ac:dyDescent="0.25">
      <c r="A1030" s="123"/>
      <c r="B1030" s="120"/>
      <c r="C1030" s="123" t="s">
        <v>1659</v>
      </c>
      <c r="D1030" s="120" t="s">
        <v>1913</v>
      </c>
      <c r="E1030" s="129"/>
      <c r="F1030" s="121"/>
      <c r="G1030" s="129"/>
      <c r="H1030" s="121"/>
      <c r="I1030" s="129"/>
      <c r="J1030" s="120" t="s">
        <v>1226</v>
      </c>
      <c r="K1030" s="123" t="s">
        <v>1659</v>
      </c>
      <c r="L1030" s="124"/>
    </row>
    <row r="1031" spans="1:12" x14ac:dyDescent="0.25">
      <c r="A1031" s="125"/>
      <c r="B1031" s="126"/>
      <c r="C1031" s="125"/>
      <c r="D1031" s="126"/>
      <c r="E1031" s="130"/>
      <c r="F1031" s="127"/>
      <c r="G1031" s="130"/>
      <c r="H1031" s="127"/>
      <c r="I1031" s="130"/>
      <c r="J1031" s="126"/>
      <c r="K1031" s="125"/>
      <c r="L1031" s="128"/>
    </row>
    <row r="1032" spans="1:12" x14ac:dyDescent="0.25">
      <c r="A1032" s="123">
        <v>201</v>
      </c>
      <c r="B1032" s="120" t="s">
        <v>128</v>
      </c>
      <c r="C1032" s="123" t="s">
        <v>1667</v>
      </c>
      <c r="D1032" s="120" t="s">
        <v>1757</v>
      </c>
      <c r="E1032" s="129"/>
      <c r="F1032" s="121">
        <v>50000</v>
      </c>
      <c r="G1032" s="129">
        <v>50000</v>
      </c>
      <c r="H1032" s="121">
        <v>500000</v>
      </c>
      <c r="I1032" s="129">
        <v>500000</v>
      </c>
      <c r="J1032" s="151" t="s">
        <v>1645</v>
      </c>
      <c r="K1032" s="123" t="s">
        <v>1669</v>
      </c>
      <c r="L1032" s="124" t="s">
        <v>1079</v>
      </c>
    </row>
    <row r="1033" spans="1:12" x14ac:dyDescent="0.25">
      <c r="A1033" s="123"/>
      <c r="B1033" s="120"/>
      <c r="C1033" s="123" t="s">
        <v>1668</v>
      </c>
      <c r="D1033" s="120"/>
      <c r="E1033" s="129"/>
      <c r="F1033" s="121"/>
      <c r="G1033" s="129"/>
      <c r="H1033" s="121"/>
      <c r="I1033" s="129"/>
      <c r="J1033" s="151" t="s">
        <v>1519</v>
      </c>
      <c r="K1033" s="123" t="s">
        <v>1668</v>
      </c>
      <c r="L1033" s="124"/>
    </row>
    <row r="1034" spans="1:12" x14ac:dyDescent="0.25">
      <c r="A1034" s="123"/>
      <c r="B1034" s="120"/>
      <c r="C1034" s="123"/>
      <c r="D1034" s="120"/>
      <c r="E1034" s="129"/>
      <c r="F1034" s="121"/>
      <c r="G1034" s="129"/>
      <c r="H1034" s="121"/>
      <c r="I1034" s="129"/>
      <c r="J1034" s="120" t="s">
        <v>1226</v>
      </c>
      <c r="K1034" s="123"/>
      <c r="L1034" s="124"/>
    </row>
    <row r="1035" spans="1:12" x14ac:dyDescent="0.25">
      <c r="A1035" s="125"/>
      <c r="B1035" s="126"/>
      <c r="C1035" s="125"/>
      <c r="D1035" s="126"/>
      <c r="E1035" s="130"/>
      <c r="F1035" s="127"/>
      <c r="G1035" s="130"/>
      <c r="H1035" s="127"/>
      <c r="I1035" s="130"/>
      <c r="J1035" s="126"/>
      <c r="K1035" s="125"/>
      <c r="L1035" s="128"/>
    </row>
    <row r="1036" spans="1:12" x14ac:dyDescent="0.25">
      <c r="A1036" s="123"/>
      <c r="B1036" s="152" t="s">
        <v>130</v>
      </c>
      <c r="C1036" s="123"/>
      <c r="D1036" s="120"/>
      <c r="E1036" s="129"/>
      <c r="F1036" s="121"/>
      <c r="G1036" s="129"/>
      <c r="H1036" s="121"/>
      <c r="I1036" s="129"/>
      <c r="J1036" s="120"/>
      <c r="K1036" s="123"/>
      <c r="L1036" s="124"/>
    </row>
    <row r="1037" spans="1:12" x14ac:dyDescent="0.25">
      <c r="A1037" s="123"/>
      <c r="B1037" s="139" t="s">
        <v>219</v>
      </c>
      <c r="C1037" s="123"/>
      <c r="D1037" s="120"/>
      <c r="E1037" s="129"/>
      <c r="F1037" s="121"/>
      <c r="G1037" s="129"/>
      <c r="H1037" s="121"/>
      <c r="I1037" s="129"/>
      <c r="J1037" s="120"/>
      <c r="K1037" s="123"/>
      <c r="L1037" s="124"/>
    </row>
    <row r="1038" spans="1:12" x14ac:dyDescent="0.25">
      <c r="A1038" s="123">
        <v>202</v>
      </c>
      <c r="B1038" s="120" t="s">
        <v>1387</v>
      </c>
      <c r="C1038" s="50" t="s">
        <v>1249</v>
      </c>
      <c r="D1038" s="120" t="s">
        <v>1084</v>
      </c>
      <c r="E1038" s="203">
        <v>5000000</v>
      </c>
      <c r="F1038" s="181">
        <v>5000000</v>
      </c>
      <c r="G1038" s="203">
        <v>5000000</v>
      </c>
      <c r="H1038" s="121"/>
      <c r="I1038" s="129"/>
      <c r="J1038" s="151" t="s">
        <v>790</v>
      </c>
      <c r="K1038" s="50" t="s">
        <v>1235</v>
      </c>
      <c r="L1038" s="124" t="s">
        <v>1079</v>
      </c>
    </row>
    <row r="1039" spans="1:12" x14ac:dyDescent="0.25">
      <c r="A1039" s="123"/>
      <c r="B1039" s="120" t="s">
        <v>1386</v>
      </c>
      <c r="C1039" s="50" t="s">
        <v>1248</v>
      </c>
      <c r="D1039" s="120"/>
      <c r="E1039" s="203"/>
      <c r="F1039" s="181"/>
      <c r="G1039" s="203"/>
      <c r="H1039" s="121"/>
      <c r="I1039" s="129"/>
      <c r="J1039" s="151" t="s">
        <v>1239</v>
      </c>
      <c r="K1039" s="50" t="s">
        <v>675</v>
      </c>
      <c r="L1039" s="124"/>
    </row>
    <row r="1040" spans="1:12" x14ac:dyDescent="0.25">
      <c r="A1040" s="123"/>
      <c r="B1040" s="120"/>
      <c r="C1040" s="123"/>
      <c r="D1040" s="120"/>
      <c r="E1040" s="129"/>
      <c r="F1040" s="121"/>
      <c r="G1040" s="129"/>
      <c r="H1040" s="121"/>
      <c r="I1040" s="129"/>
      <c r="J1040" s="120" t="s">
        <v>1238</v>
      </c>
      <c r="K1040" s="123"/>
      <c r="L1040" s="124"/>
    </row>
    <row r="1041" spans="1:12" x14ac:dyDescent="0.25">
      <c r="A1041" s="125"/>
      <c r="B1041" s="126"/>
      <c r="C1041" s="125"/>
      <c r="D1041" s="126"/>
      <c r="E1041" s="130"/>
      <c r="F1041" s="127"/>
      <c r="G1041" s="130"/>
      <c r="H1041" s="127"/>
      <c r="I1041" s="130"/>
      <c r="J1041" s="126"/>
      <c r="K1041" s="125"/>
      <c r="L1041" s="128"/>
    </row>
    <row r="1042" spans="1:12" x14ac:dyDescent="0.25">
      <c r="A1042" s="123"/>
      <c r="B1042" s="139" t="s">
        <v>220</v>
      </c>
      <c r="C1042" s="123"/>
      <c r="D1042" s="120"/>
      <c r="E1042" s="129"/>
      <c r="F1042" s="121"/>
      <c r="G1042" s="129"/>
      <c r="H1042" s="121"/>
      <c r="I1042" s="129"/>
      <c r="J1042" s="120"/>
      <c r="K1042" s="123"/>
      <c r="L1042" s="124"/>
    </row>
    <row r="1043" spans="1:12" x14ac:dyDescent="0.25">
      <c r="A1043" s="123">
        <v>203</v>
      </c>
      <c r="B1043" s="120" t="s">
        <v>132</v>
      </c>
      <c r="C1043" s="123" t="s">
        <v>640</v>
      </c>
      <c r="D1043" s="120" t="s">
        <v>1720</v>
      </c>
      <c r="E1043" s="129">
        <v>200000</v>
      </c>
      <c r="F1043" s="121">
        <v>200000</v>
      </c>
      <c r="G1043" s="129">
        <v>200000</v>
      </c>
      <c r="H1043" s="121">
        <v>200000</v>
      </c>
      <c r="I1043" s="129">
        <v>200000</v>
      </c>
      <c r="J1043" s="151" t="s">
        <v>1645</v>
      </c>
      <c r="K1043" s="123" t="s">
        <v>1664</v>
      </c>
      <c r="L1043" s="124" t="s">
        <v>1079</v>
      </c>
    </row>
    <row r="1044" spans="1:12" x14ac:dyDescent="0.25">
      <c r="A1044" s="123"/>
      <c r="B1044" s="120"/>
      <c r="C1044" s="123" t="s">
        <v>643</v>
      </c>
      <c r="D1044" s="120" t="s">
        <v>1721</v>
      </c>
      <c r="E1044" s="129"/>
      <c r="F1044" s="121"/>
      <c r="G1044" s="129"/>
      <c r="H1044" s="121"/>
      <c r="I1044" s="129"/>
      <c r="J1044" s="151" t="s">
        <v>1519</v>
      </c>
      <c r="K1044" s="123" t="s">
        <v>643</v>
      </c>
      <c r="L1044" s="124"/>
    </row>
    <row r="1045" spans="1:12" x14ac:dyDescent="0.25">
      <c r="A1045" s="123"/>
      <c r="B1045" s="120"/>
      <c r="C1045" s="123"/>
      <c r="D1045" s="120" t="s">
        <v>1719</v>
      </c>
      <c r="E1045" s="129"/>
      <c r="F1045" s="121"/>
      <c r="G1045" s="129"/>
      <c r="H1045" s="121"/>
      <c r="I1045" s="129"/>
      <c r="J1045" s="120" t="s">
        <v>1643</v>
      </c>
      <c r="K1045" s="123"/>
      <c r="L1045" s="124"/>
    </row>
    <row r="1046" spans="1:12" x14ac:dyDescent="0.25">
      <c r="A1046" s="125"/>
      <c r="B1046" s="126"/>
      <c r="C1046" s="125"/>
      <c r="D1046" s="126"/>
      <c r="E1046" s="130"/>
      <c r="F1046" s="127"/>
      <c r="G1046" s="130"/>
      <c r="H1046" s="127"/>
      <c r="I1046" s="130"/>
      <c r="J1046" s="126"/>
      <c r="K1046" s="125"/>
      <c r="L1046" s="128"/>
    </row>
    <row r="1047" spans="1:12" x14ac:dyDescent="0.25">
      <c r="A1047" s="123">
        <v>204</v>
      </c>
      <c r="B1047" s="120" t="s">
        <v>1389</v>
      </c>
      <c r="C1047" s="50" t="s">
        <v>688</v>
      </c>
      <c r="D1047" s="120" t="s">
        <v>624</v>
      </c>
      <c r="E1047" s="129"/>
      <c r="F1047" s="121">
        <v>500000</v>
      </c>
      <c r="G1047" s="129">
        <v>500000</v>
      </c>
      <c r="H1047" s="121">
        <v>500000</v>
      </c>
      <c r="I1047" s="129"/>
      <c r="J1047" s="151" t="s">
        <v>790</v>
      </c>
      <c r="K1047" s="99" t="s">
        <v>1237</v>
      </c>
      <c r="L1047" s="124" t="s">
        <v>1079</v>
      </c>
    </row>
    <row r="1048" spans="1:12" x14ac:dyDescent="0.25">
      <c r="A1048" s="123"/>
      <c r="B1048" s="120" t="s">
        <v>1388</v>
      </c>
      <c r="C1048" s="50" t="s">
        <v>1243</v>
      </c>
      <c r="D1048" s="120" t="s">
        <v>1181</v>
      </c>
      <c r="E1048" s="129"/>
      <c r="F1048" s="121"/>
      <c r="G1048" s="129"/>
      <c r="H1048" s="121"/>
      <c r="I1048" s="129"/>
      <c r="J1048" s="151" t="s">
        <v>1239</v>
      </c>
      <c r="K1048" s="99" t="s">
        <v>690</v>
      </c>
      <c r="L1048" s="124"/>
    </row>
    <row r="1049" spans="1:12" x14ac:dyDescent="0.25">
      <c r="A1049" s="123"/>
      <c r="B1049" s="120"/>
      <c r="C1049" s="123"/>
      <c r="D1049" s="120"/>
      <c r="E1049" s="129"/>
      <c r="F1049" s="121"/>
      <c r="G1049" s="129"/>
      <c r="H1049" s="121"/>
      <c r="I1049" s="129"/>
      <c r="J1049" s="120" t="s">
        <v>1238</v>
      </c>
      <c r="K1049" s="123"/>
      <c r="L1049" s="124"/>
    </row>
    <row r="1050" spans="1:12" x14ac:dyDescent="0.25">
      <c r="A1050" s="125"/>
      <c r="B1050" s="126"/>
      <c r="C1050" s="125"/>
      <c r="D1050" s="126"/>
      <c r="E1050" s="130"/>
      <c r="F1050" s="127"/>
      <c r="G1050" s="130"/>
      <c r="H1050" s="127"/>
      <c r="I1050" s="130"/>
      <c r="J1050" s="126"/>
      <c r="K1050" s="125"/>
      <c r="L1050" s="128"/>
    </row>
    <row r="1051" spans="1:12" ht="21" x14ac:dyDescent="0.25">
      <c r="A1051" s="120"/>
      <c r="B1051" s="120"/>
      <c r="C1051" s="120"/>
      <c r="D1051" s="120"/>
      <c r="E1051" s="120"/>
      <c r="F1051" s="120"/>
      <c r="G1051" s="120"/>
      <c r="H1051" s="120"/>
      <c r="I1051" s="120"/>
      <c r="J1051" s="120"/>
      <c r="K1051" s="120"/>
      <c r="L1051" s="327">
        <v>181</v>
      </c>
    </row>
    <row r="1052" spans="1:12" x14ac:dyDescent="0.25">
      <c r="A1052" s="120"/>
      <c r="B1052" s="120"/>
      <c r="C1052" s="120"/>
      <c r="D1052" s="120"/>
      <c r="E1052" s="120"/>
      <c r="F1052" s="120"/>
      <c r="G1052" s="120"/>
      <c r="H1052" s="120"/>
      <c r="I1052" s="120"/>
      <c r="J1052" s="120"/>
      <c r="K1052" s="120"/>
      <c r="L1052" s="132"/>
    </row>
    <row r="1053" spans="1:12" x14ac:dyDescent="0.25">
      <c r="A1053" s="120"/>
      <c r="B1053" s="120"/>
      <c r="C1053" s="120"/>
      <c r="D1053" s="120"/>
      <c r="E1053" s="120"/>
      <c r="F1053" s="120"/>
      <c r="G1053" s="120"/>
      <c r="H1053" s="120"/>
      <c r="I1053" s="120"/>
      <c r="J1053" s="120"/>
      <c r="K1053" s="120"/>
      <c r="L1053" s="134" t="s">
        <v>23</v>
      </c>
    </row>
    <row r="1054" spans="1:12" x14ac:dyDescent="0.25">
      <c r="A1054" s="358" t="s">
        <v>25</v>
      </c>
      <c r="B1054" s="359" t="s">
        <v>6</v>
      </c>
      <c r="C1054" s="359" t="s">
        <v>26</v>
      </c>
      <c r="D1054" s="159" t="s">
        <v>27</v>
      </c>
      <c r="E1054" s="360" t="s">
        <v>7</v>
      </c>
      <c r="F1054" s="360"/>
      <c r="G1054" s="360"/>
      <c r="H1054" s="360"/>
      <c r="I1054" s="360"/>
      <c r="J1054" s="359" t="s">
        <v>29</v>
      </c>
      <c r="K1054" s="359" t="s">
        <v>30</v>
      </c>
      <c r="L1054" s="122" t="s">
        <v>31</v>
      </c>
    </row>
    <row r="1055" spans="1:12" x14ac:dyDescent="0.25">
      <c r="A1055" s="358"/>
      <c r="B1055" s="359"/>
      <c r="C1055" s="359"/>
      <c r="D1055" s="159" t="s">
        <v>28</v>
      </c>
      <c r="E1055" s="159">
        <v>2561</v>
      </c>
      <c r="F1055" s="159">
        <v>2562</v>
      </c>
      <c r="G1055" s="159">
        <v>2563</v>
      </c>
      <c r="H1055" s="159">
        <v>2564</v>
      </c>
      <c r="I1055" s="159">
        <v>2565</v>
      </c>
      <c r="J1055" s="359"/>
      <c r="K1055" s="359"/>
      <c r="L1055" s="124" t="s">
        <v>32</v>
      </c>
    </row>
    <row r="1056" spans="1:12" x14ac:dyDescent="0.25">
      <c r="A1056" s="358"/>
      <c r="B1056" s="359"/>
      <c r="C1056" s="359"/>
      <c r="D1056" s="159"/>
      <c r="E1056" s="159" t="s">
        <v>8</v>
      </c>
      <c r="F1056" s="159" t="s">
        <v>8</v>
      </c>
      <c r="G1056" s="159" t="s">
        <v>8</v>
      </c>
      <c r="H1056" s="159" t="s">
        <v>8</v>
      </c>
      <c r="I1056" s="159" t="s">
        <v>8</v>
      </c>
      <c r="J1056" s="359"/>
      <c r="K1056" s="359"/>
      <c r="L1056" s="128"/>
    </row>
    <row r="1057" spans="1:12" x14ac:dyDescent="0.25">
      <c r="A1057" s="119">
        <v>205</v>
      </c>
      <c r="B1057" s="120" t="s">
        <v>1390</v>
      </c>
      <c r="C1057" s="198" t="s">
        <v>688</v>
      </c>
      <c r="D1057" s="120" t="s">
        <v>624</v>
      </c>
      <c r="E1057" s="199">
        <v>500000</v>
      </c>
      <c r="F1057" s="121">
        <v>500000</v>
      </c>
      <c r="G1057" s="199"/>
      <c r="H1057" s="121"/>
      <c r="I1057" s="199"/>
      <c r="J1057" s="151" t="s">
        <v>790</v>
      </c>
      <c r="K1057" s="197" t="s">
        <v>1237</v>
      </c>
      <c r="L1057" s="124" t="s">
        <v>1079</v>
      </c>
    </row>
    <row r="1058" spans="1:12" x14ac:dyDescent="0.25">
      <c r="A1058" s="123"/>
      <c r="B1058" s="120" t="s">
        <v>1391</v>
      </c>
      <c r="C1058" s="50" t="s">
        <v>1243</v>
      </c>
      <c r="D1058" s="120" t="s">
        <v>1181</v>
      </c>
      <c r="E1058" s="129"/>
      <c r="F1058" s="121"/>
      <c r="G1058" s="129"/>
      <c r="H1058" s="121"/>
      <c r="I1058" s="129"/>
      <c r="J1058" s="151" t="s">
        <v>1239</v>
      </c>
      <c r="K1058" s="99" t="s">
        <v>690</v>
      </c>
      <c r="L1058" s="124"/>
    </row>
    <row r="1059" spans="1:12" x14ac:dyDescent="0.25">
      <c r="A1059" s="123"/>
      <c r="B1059" s="120"/>
      <c r="C1059" s="123"/>
      <c r="D1059" s="120"/>
      <c r="E1059" s="129"/>
      <c r="F1059" s="121"/>
      <c r="G1059" s="129"/>
      <c r="H1059" s="121"/>
      <c r="I1059" s="129"/>
      <c r="J1059" s="120" t="s">
        <v>1238</v>
      </c>
      <c r="K1059" s="123"/>
      <c r="L1059" s="124"/>
    </row>
    <row r="1060" spans="1:12" x14ac:dyDescent="0.25">
      <c r="A1060" s="125"/>
      <c r="B1060" s="126"/>
      <c r="C1060" s="125"/>
      <c r="D1060" s="126"/>
      <c r="E1060" s="130"/>
      <c r="F1060" s="127"/>
      <c r="G1060" s="130"/>
      <c r="H1060" s="127"/>
      <c r="I1060" s="130"/>
      <c r="J1060" s="126"/>
      <c r="K1060" s="125"/>
      <c r="L1060" s="128"/>
    </row>
    <row r="1061" spans="1:12" x14ac:dyDescent="0.25">
      <c r="A1061" s="123">
        <v>206</v>
      </c>
      <c r="B1061" s="120" t="s">
        <v>1626</v>
      </c>
      <c r="C1061" s="50" t="s">
        <v>688</v>
      </c>
      <c r="D1061" s="120" t="s">
        <v>624</v>
      </c>
      <c r="E1061" s="129">
        <v>500000</v>
      </c>
      <c r="F1061" s="121">
        <v>500000</v>
      </c>
      <c r="G1061" s="129">
        <v>500000</v>
      </c>
      <c r="H1061" s="121">
        <v>500000</v>
      </c>
      <c r="I1061" s="129">
        <v>500000</v>
      </c>
      <c r="J1061" s="151" t="s">
        <v>790</v>
      </c>
      <c r="K1061" s="99" t="s">
        <v>1237</v>
      </c>
      <c r="L1061" s="124" t="s">
        <v>1079</v>
      </c>
    </row>
    <row r="1062" spans="1:12" x14ac:dyDescent="0.25">
      <c r="A1062" s="123"/>
      <c r="B1062" s="120" t="s">
        <v>1396</v>
      </c>
      <c r="C1062" s="50" t="s">
        <v>1243</v>
      </c>
      <c r="D1062" s="120" t="s">
        <v>1133</v>
      </c>
      <c r="E1062" s="129"/>
      <c r="F1062" s="121"/>
      <c r="G1062" s="129"/>
      <c r="H1062" s="121"/>
      <c r="I1062" s="129"/>
      <c r="J1062" s="151" t="s">
        <v>1239</v>
      </c>
      <c r="K1062" s="99" t="s">
        <v>690</v>
      </c>
      <c r="L1062" s="124"/>
    </row>
    <row r="1063" spans="1:12" x14ac:dyDescent="0.25">
      <c r="A1063" s="125"/>
      <c r="B1063" s="126"/>
      <c r="C1063" s="125"/>
      <c r="D1063" s="126"/>
      <c r="E1063" s="130"/>
      <c r="F1063" s="127"/>
      <c r="G1063" s="130"/>
      <c r="H1063" s="127"/>
      <c r="I1063" s="130"/>
      <c r="J1063" s="126" t="s">
        <v>1238</v>
      </c>
      <c r="K1063" s="125"/>
      <c r="L1063" s="128"/>
    </row>
    <row r="1064" spans="1:12" x14ac:dyDescent="0.25">
      <c r="A1064" s="123">
        <v>207</v>
      </c>
      <c r="B1064" s="120" t="s">
        <v>1633</v>
      </c>
      <c r="C1064" s="50" t="s">
        <v>688</v>
      </c>
      <c r="D1064" s="120" t="s">
        <v>624</v>
      </c>
      <c r="E1064" s="129">
        <v>500000</v>
      </c>
      <c r="F1064" s="121">
        <v>500000</v>
      </c>
      <c r="G1064" s="129">
        <v>500000</v>
      </c>
      <c r="H1064" s="121">
        <v>500000</v>
      </c>
      <c r="I1064" s="129">
        <v>500000</v>
      </c>
      <c r="J1064" s="151" t="s">
        <v>790</v>
      </c>
      <c r="K1064" s="99" t="s">
        <v>1237</v>
      </c>
      <c r="L1064" s="124" t="s">
        <v>1079</v>
      </c>
    </row>
    <row r="1065" spans="1:12" x14ac:dyDescent="0.25">
      <c r="A1065" s="123"/>
      <c r="B1065" s="120" t="s">
        <v>1396</v>
      </c>
      <c r="C1065" s="50" t="s">
        <v>1243</v>
      </c>
      <c r="D1065" s="120" t="s">
        <v>1134</v>
      </c>
      <c r="E1065" s="129"/>
      <c r="F1065" s="121"/>
      <c r="G1065" s="129"/>
      <c r="H1065" s="121"/>
      <c r="I1065" s="129"/>
      <c r="J1065" s="151" t="s">
        <v>1239</v>
      </c>
      <c r="K1065" s="99" t="s">
        <v>690</v>
      </c>
      <c r="L1065" s="124"/>
    </row>
    <row r="1066" spans="1:12" x14ac:dyDescent="0.25">
      <c r="A1066" s="123"/>
      <c r="B1066" s="120"/>
      <c r="C1066" s="123"/>
      <c r="D1066" s="120"/>
      <c r="E1066" s="129"/>
      <c r="F1066" s="121"/>
      <c r="G1066" s="129"/>
      <c r="H1066" s="121"/>
      <c r="I1066" s="129"/>
      <c r="J1066" s="120" t="s">
        <v>1238</v>
      </c>
      <c r="K1066" s="123"/>
      <c r="L1066" s="124"/>
    </row>
    <row r="1067" spans="1:12" x14ac:dyDescent="0.25">
      <c r="A1067" s="125"/>
      <c r="B1067" s="126"/>
      <c r="C1067" s="125"/>
      <c r="D1067" s="126"/>
      <c r="E1067" s="130"/>
      <c r="F1067" s="127"/>
      <c r="G1067" s="130"/>
      <c r="H1067" s="127"/>
      <c r="I1067" s="130"/>
      <c r="J1067" s="126"/>
      <c r="K1067" s="125"/>
      <c r="L1067" s="128"/>
    </row>
    <row r="1068" spans="1:12" x14ac:dyDescent="0.25">
      <c r="A1068" s="123">
        <v>208</v>
      </c>
      <c r="B1068" s="120" t="s">
        <v>1632</v>
      </c>
      <c r="C1068" s="50" t="s">
        <v>688</v>
      </c>
      <c r="D1068" s="120" t="s">
        <v>624</v>
      </c>
      <c r="E1068" s="129">
        <v>500000</v>
      </c>
      <c r="F1068" s="121">
        <v>500000</v>
      </c>
      <c r="G1068" s="129">
        <v>500000</v>
      </c>
      <c r="H1068" s="121">
        <v>500000</v>
      </c>
      <c r="I1068" s="129">
        <v>500000</v>
      </c>
      <c r="J1068" s="151" t="s">
        <v>790</v>
      </c>
      <c r="K1068" s="99" t="s">
        <v>1237</v>
      </c>
      <c r="L1068" s="124" t="s">
        <v>1079</v>
      </c>
    </row>
    <row r="1069" spans="1:12" x14ac:dyDescent="0.25">
      <c r="A1069" s="123"/>
      <c r="B1069" s="120" t="s">
        <v>1396</v>
      </c>
      <c r="C1069" s="50" t="s">
        <v>1243</v>
      </c>
      <c r="D1069" s="120" t="s">
        <v>1135</v>
      </c>
      <c r="E1069" s="129"/>
      <c r="F1069" s="121"/>
      <c r="G1069" s="129"/>
      <c r="H1069" s="121"/>
      <c r="I1069" s="129"/>
      <c r="J1069" s="151" t="s">
        <v>1239</v>
      </c>
      <c r="K1069" s="99" t="s">
        <v>690</v>
      </c>
      <c r="L1069" s="124"/>
    </row>
    <row r="1070" spans="1:12" x14ac:dyDescent="0.25">
      <c r="A1070" s="123"/>
      <c r="B1070" s="120"/>
      <c r="C1070" s="123"/>
      <c r="D1070" s="120"/>
      <c r="E1070" s="129"/>
      <c r="F1070" s="121"/>
      <c r="G1070" s="129"/>
      <c r="H1070" s="121"/>
      <c r="I1070" s="129"/>
      <c r="J1070" s="120" t="s">
        <v>1238</v>
      </c>
      <c r="K1070" s="123"/>
      <c r="L1070" s="124"/>
    </row>
    <row r="1071" spans="1:12" x14ac:dyDescent="0.25">
      <c r="A1071" s="125"/>
      <c r="B1071" s="126"/>
      <c r="C1071" s="125"/>
      <c r="D1071" s="126"/>
      <c r="E1071" s="130"/>
      <c r="F1071" s="127"/>
      <c r="G1071" s="130"/>
      <c r="H1071" s="127"/>
      <c r="I1071" s="130"/>
      <c r="J1071" s="126"/>
      <c r="K1071" s="125"/>
      <c r="L1071" s="128"/>
    </row>
    <row r="1072" spans="1:12" x14ac:dyDescent="0.25">
      <c r="A1072" s="123">
        <v>209</v>
      </c>
      <c r="B1072" s="120" t="s">
        <v>1631</v>
      </c>
      <c r="C1072" s="50" t="s">
        <v>688</v>
      </c>
      <c r="D1072" s="120" t="s">
        <v>624</v>
      </c>
      <c r="E1072" s="129">
        <v>500000</v>
      </c>
      <c r="F1072" s="121">
        <v>500000</v>
      </c>
      <c r="G1072" s="129">
        <v>500000</v>
      </c>
      <c r="H1072" s="121">
        <v>500000</v>
      </c>
      <c r="I1072" s="129">
        <v>500000</v>
      </c>
      <c r="J1072" s="151" t="s">
        <v>790</v>
      </c>
      <c r="K1072" s="99" t="s">
        <v>1237</v>
      </c>
      <c r="L1072" s="124" t="s">
        <v>1079</v>
      </c>
    </row>
    <row r="1073" spans="1:12" x14ac:dyDescent="0.25">
      <c r="A1073" s="123"/>
      <c r="B1073" s="120" t="s">
        <v>1396</v>
      </c>
      <c r="C1073" s="50" t="s">
        <v>1243</v>
      </c>
      <c r="D1073" s="120" t="s">
        <v>1136</v>
      </c>
      <c r="E1073" s="129"/>
      <c r="F1073" s="121"/>
      <c r="G1073" s="129"/>
      <c r="H1073" s="121"/>
      <c r="I1073" s="129"/>
      <c r="J1073" s="151" t="s">
        <v>1239</v>
      </c>
      <c r="K1073" s="99" t="s">
        <v>690</v>
      </c>
      <c r="L1073" s="124"/>
    </row>
    <row r="1074" spans="1:12" x14ac:dyDescent="0.25">
      <c r="A1074" s="123"/>
      <c r="B1074" s="120"/>
      <c r="C1074" s="123"/>
      <c r="D1074" s="120"/>
      <c r="E1074" s="129"/>
      <c r="F1074" s="121"/>
      <c r="G1074" s="129"/>
      <c r="H1074" s="121"/>
      <c r="I1074" s="129"/>
      <c r="J1074" s="120" t="s">
        <v>1238</v>
      </c>
      <c r="K1074" s="123"/>
      <c r="L1074" s="124"/>
    </row>
    <row r="1075" spans="1:12" x14ac:dyDescent="0.25">
      <c r="A1075" s="125"/>
      <c r="B1075" s="126"/>
      <c r="C1075" s="125"/>
      <c r="D1075" s="126"/>
      <c r="E1075" s="130"/>
      <c r="F1075" s="127"/>
      <c r="G1075" s="130"/>
      <c r="H1075" s="127"/>
      <c r="I1075" s="130"/>
      <c r="J1075" s="126"/>
      <c r="K1075" s="125"/>
      <c r="L1075" s="128"/>
    </row>
    <row r="1076" spans="1:12" x14ac:dyDescent="0.25">
      <c r="A1076" s="123">
        <v>210</v>
      </c>
      <c r="B1076" s="120" t="s">
        <v>1630</v>
      </c>
      <c r="C1076" s="50" t="s">
        <v>688</v>
      </c>
      <c r="D1076" s="120" t="s">
        <v>624</v>
      </c>
      <c r="E1076" s="129">
        <v>500000</v>
      </c>
      <c r="F1076" s="121">
        <v>500000</v>
      </c>
      <c r="G1076" s="129">
        <v>500000</v>
      </c>
      <c r="H1076" s="121">
        <v>500000</v>
      </c>
      <c r="I1076" s="129">
        <v>500000</v>
      </c>
      <c r="J1076" s="151" t="s">
        <v>790</v>
      </c>
      <c r="K1076" s="99" t="s">
        <v>1237</v>
      </c>
      <c r="L1076" s="124" t="s">
        <v>1079</v>
      </c>
    </row>
    <row r="1077" spans="1:12" x14ac:dyDescent="0.25">
      <c r="A1077" s="123"/>
      <c r="B1077" s="120" t="s">
        <v>1396</v>
      </c>
      <c r="C1077" s="50" t="s">
        <v>1243</v>
      </c>
      <c r="D1077" s="120" t="s">
        <v>1137</v>
      </c>
      <c r="E1077" s="129"/>
      <c r="F1077" s="121"/>
      <c r="G1077" s="129"/>
      <c r="H1077" s="121"/>
      <c r="I1077" s="129"/>
      <c r="J1077" s="151" t="s">
        <v>1239</v>
      </c>
      <c r="K1077" s="99" t="s">
        <v>690</v>
      </c>
      <c r="L1077" s="124"/>
    </row>
    <row r="1078" spans="1:12" x14ac:dyDescent="0.25">
      <c r="A1078" s="123"/>
      <c r="B1078" s="120"/>
      <c r="C1078" s="123"/>
      <c r="D1078" s="120"/>
      <c r="E1078" s="129"/>
      <c r="F1078" s="121"/>
      <c r="G1078" s="129"/>
      <c r="H1078" s="121"/>
      <c r="I1078" s="129"/>
      <c r="J1078" s="120" t="s">
        <v>1238</v>
      </c>
      <c r="K1078" s="123"/>
      <c r="L1078" s="124"/>
    </row>
    <row r="1079" spans="1:12" x14ac:dyDescent="0.25">
      <c r="A1079" s="125"/>
      <c r="B1079" s="126"/>
      <c r="C1079" s="125"/>
      <c r="D1079" s="126"/>
      <c r="E1079" s="130"/>
      <c r="F1079" s="127"/>
      <c r="G1079" s="130"/>
      <c r="H1079" s="127"/>
      <c r="I1079" s="130"/>
      <c r="J1079" s="126"/>
      <c r="K1079" s="125"/>
      <c r="L1079" s="128"/>
    </row>
    <row r="1080" spans="1:12" x14ac:dyDescent="0.25">
      <c r="A1080" s="123">
        <v>211</v>
      </c>
      <c r="B1080" s="120" t="s">
        <v>1629</v>
      </c>
      <c r="C1080" s="50" t="s">
        <v>688</v>
      </c>
      <c r="D1080" s="120" t="s">
        <v>624</v>
      </c>
      <c r="E1080" s="129">
        <v>500000</v>
      </c>
      <c r="F1080" s="121">
        <v>500000</v>
      </c>
      <c r="G1080" s="129">
        <v>500000</v>
      </c>
      <c r="H1080" s="121">
        <v>500000</v>
      </c>
      <c r="I1080" s="129">
        <v>500000</v>
      </c>
      <c r="J1080" s="151" t="s">
        <v>790</v>
      </c>
      <c r="K1080" s="99" t="s">
        <v>1237</v>
      </c>
      <c r="L1080" s="124" t="s">
        <v>1079</v>
      </c>
    </row>
    <row r="1081" spans="1:12" x14ac:dyDescent="0.25">
      <c r="A1081" s="123"/>
      <c r="B1081" s="120" t="s">
        <v>1396</v>
      </c>
      <c r="C1081" s="50" t="s">
        <v>1243</v>
      </c>
      <c r="D1081" s="120" t="s">
        <v>1138</v>
      </c>
      <c r="E1081" s="129"/>
      <c r="F1081" s="121"/>
      <c r="G1081" s="129"/>
      <c r="H1081" s="121"/>
      <c r="I1081" s="129"/>
      <c r="J1081" s="151" t="s">
        <v>1239</v>
      </c>
      <c r="K1081" s="99" t="s">
        <v>690</v>
      </c>
      <c r="L1081" s="124"/>
    </row>
    <row r="1082" spans="1:12" x14ac:dyDescent="0.25">
      <c r="A1082" s="123"/>
      <c r="B1082" s="120"/>
      <c r="C1082" s="123"/>
      <c r="D1082" s="120"/>
      <c r="E1082" s="129"/>
      <c r="F1082" s="121"/>
      <c r="G1082" s="129"/>
      <c r="H1082" s="121"/>
      <c r="I1082" s="129"/>
      <c r="J1082" s="120" t="s">
        <v>1238</v>
      </c>
      <c r="K1082" s="123"/>
      <c r="L1082" s="124"/>
    </row>
    <row r="1083" spans="1:12" x14ac:dyDescent="0.25">
      <c r="A1083" s="125"/>
      <c r="B1083" s="126"/>
      <c r="C1083" s="125"/>
      <c r="D1083" s="126"/>
      <c r="E1083" s="130"/>
      <c r="F1083" s="127"/>
      <c r="G1083" s="130"/>
      <c r="H1083" s="127"/>
      <c r="I1083" s="130"/>
      <c r="J1083" s="126"/>
      <c r="K1083" s="125"/>
      <c r="L1083" s="128"/>
    </row>
    <row r="1084" spans="1:12" x14ac:dyDescent="0.25">
      <c r="A1084" s="123"/>
      <c r="B1084" s="120"/>
      <c r="C1084" s="120"/>
      <c r="D1084" s="120"/>
      <c r="E1084" s="120"/>
      <c r="F1084" s="120"/>
      <c r="G1084" s="120"/>
      <c r="H1084" s="120"/>
      <c r="I1084" s="120"/>
      <c r="J1084" s="120"/>
      <c r="K1084" s="120"/>
      <c r="L1084" s="132"/>
    </row>
    <row r="1085" spans="1:12" ht="21" x14ac:dyDescent="0.25">
      <c r="A1085" s="123"/>
      <c r="B1085" s="120"/>
      <c r="C1085" s="120"/>
      <c r="D1085" s="120"/>
      <c r="E1085" s="120"/>
      <c r="F1085" s="120"/>
      <c r="G1085" s="120"/>
      <c r="H1085" s="120"/>
      <c r="I1085" s="120"/>
      <c r="J1085" s="120"/>
      <c r="K1085" s="120"/>
      <c r="L1085" s="327">
        <v>182</v>
      </c>
    </row>
    <row r="1086" spans="1:12" x14ac:dyDescent="0.25">
      <c r="A1086" s="125"/>
      <c r="B1086" s="120"/>
      <c r="C1086" s="120"/>
      <c r="D1086" s="120"/>
      <c r="E1086" s="120"/>
      <c r="F1086" s="120"/>
      <c r="G1086" s="120"/>
      <c r="H1086" s="120"/>
      <c r="I1086" s="120"/>
      <c r="J1086" s="120"/>
      <c r="K1086" s="120"/>
      <c r="L1086" s="134" t="s">
        <v>23</v>
      </c>
    </row>
    <row r="1087" spans="1:12" x14ac:dyDescent="0.25">
      <c r="A1087" s="358" t="s">
        <v>25</v>
      </c>
      <c r="B1087" s="359" t="s">
        <v>6</v>
      </c>
      <c r="C1087" s="359" t="s">
        <v>26</v>
      </c>
      <c r="D1087" s="159" t="s">
        <v>27</v>
      </c>
      <c r="E1087" s="360" t="s">
        <v>7</v>
      </c>
      <c r="F1087" s="360"/>
      <c r="G1087" s="360"/>
      <c r="H1087" s="360"/>
      <c r="I1087" s="360"/>
      <c r="J1087" s="359" t="s">
        <v>29</v>
      </c>
      <c r="K1087" s="359" t="s">
        <v>30</v>
      </c>
      <c r="L1087" s="122" t="s">
        <v>31</v>
      </c>
    </row>
    <row r="1088" spans="1:12" x14ac:dyDescent="0.25">
      <c r="A1088" s="358"/>
      <c r="B1088" s="359"/>
      <c r="C1088" s="359"/>
      <c r="D1088" s="159" t="s">
        <v>28</v>
      </c>
      <c r="E1088" s="159">
        <v>2561</v>
      </c>
      <c r="F1088" s="159">
        <v>2562</v>
      </c>
      <c r="G1088" s="159">
        <v>2563</v>
      </c>
      <c r="H1088" s="159">
        <v>2564</v>
      </c>
      <c r="I1088" s="159">
        <v>2565</v>
      </c>
      <c r="J1088" s="359"/>
      <c r="K1088" s="359"/>
      <c r="L1088" s="124" t="s">
        <v>32</v>
      </c>
    </row>
    <row r="1089" spans="1:12" x14ac:dyDescent="0.25">
      <c r="A1089" s="358"/>
      <c r="B1089" s="359"/>
      <c r="C1089" s="359"/>
      <c r="D1089" s="159"/>
      <c r="E1089" s="159" t="s">
        <v>8</v>
      </c>
      <c r="F1089" s="159" t="s">
        <v>8</v>
      </c>
      <c r="G1089" s="159" t="s">
        <v>8</v>
      </c>
      <c r="H1089" s="159" t="s">
        <v>8</v>
      </c>
      <c r="I1089" s="159" t="s">
        <v>8</v>
      </c>
      <c r="J1089" s="359"/>
      <c r="K1089" s="359"/>
      <c r="L1089" s="128"/>
    </row>
    <row r="1090" spans="1:12" x14ac:dyDescent="0.25">
      <c r="A1090" s="119">
        <v>212</v>
      </c>
      <c r="B1090" s="120" t="s">
        <v>1628</v>
      </c>
      <c r="C1090" s="198" t="s">
        <v>688</v>
      </c>
      <c r="D1090" s="120" t="s">
        <v>624</v>
      </c>
      <c r="E1090" s="199">
        <v>500000</v>
      </c>
      <c r="F1090" s="121">
        <v>500000</v>
      </c>
      <c r="G1090" s="199">
        <v>500000</v>
      </c>
      <c r="H1090" s="121">
        <v>500000</v>
      </c>
      <c r="I1090" s="199">
        <v>500000</v>
      </c>
      <c r="J1090" s="151" t="s">
        <v>790</v>
      </c>
      <c r="K1090" s="197" t="s">
        <v>1237</v>
      </c>
      <c r="L1090" s="124" t="s">
        <v>1079</v>
      </c>
    </row>
    <row r="1091" spans="1:12" x14ac:dyDescent="0.25">
      <c r="A1091" s="123"/>
      <c r="B1091" s="120" t="s">
        <v>1396</v>
      </c>
      <c r="C1091" s="50" t="s">
        <v>1243</v>
      </c>
      <c r="D1091" s="120" t="s">
        <v>1139</v>
      </c>
      <c r="E1091" s="129"/>
      <c r="F1091" s="121"/>
      <c r="G1091" s="129"/>
      <c r="H1091" s="121"/>
      <c r="I1091" s="129"/>
      <c r="J1091" s="151" t="s">
        <v>1239</v>
      </c>
      <c r="K1091" s="99" t="s">
        <v>690</v>
      </c>
      <c r="L1091" s="124"/>
    </row>
    <row r="1092" spans="1:12" x14ac:dyDescent="0.25">
      <c r="A1092" s="123"/>
      <c r="B1092" s="120"/>
      <c r="C1092" s="123"/>
      <c r="D1092" s="120"/>
      <c r="E1092" s="129"/>
      <c r="F1092" s="121"/>
      <c r="G1092" s="129"/>
      <c r="H1092" s="121"/>
      <c r="I1092" s="129"/>
      <c r="J1092" s="120" t="s">
        <v>1238</v>
      </c>
      <c r="K1092" s="123"/>
      <c r="L1092" s="124"/>
    </row>
    <row r="1093" spans="1:12" x14ac:dyDescent="0.25">
      <c r="A1093" s="125"/>
      <c r="B1093" s="126"/>
      <c r="C1093" s="125"/>
      <c r="D1093" s="126"/>
      <c r="E1093" s="130"/>
      <c r="F1093" s="127"/>
      <c r="G1093" s="130"/>
      <c r="H1093" s="127"/>
      <c r="I1093" s="130"/>
      <c r="J1093" s="126"/>
      <c r="K1093" s="125"/>
      <c r="L1093" s="128"/>
    </row>
    <row r="1094" spans="1:12" x14ac:dyDescent="0.25">
      <c r="A1094" s="123">
        <v>213</v>
      </c>
      <c r="B1094" s="120" t="s">
        <v>1627</v>
      </c>
      <c r="C1094" s="50" t="s">
        <v>688</v>
      </c>
      <c r="D1094" s="120" t="s">
        <v>624</v>
      </c>
      <c r="E1094" s="129">
        <v>500000</v>
      </c>
      <c r="F1094" s="121">
        <v>500000</v>
      </c>
      <c r="G1094" s="129">
        <v>500000</v>
      </c>
      <c r="H1094" s="121">
        <v>500000</v>
      </c>
      <c r="I1094" s="129">
        <v>500000</v>
      </c>
      <c r="J1094" s="151" t="s">
        <v>790</v>
      </c>
      <c r="K1094" s="99" t="s">
        <v>1237</v>
      </c>
      <c r="L1094" s="124" t="s">
        <v>1079</v>
      </c>
    </row>
    <row r="1095" spans="1:12" x14ac:dyDescent="0.25">
      <c r="A1095" s="123"/>
      <c r="B1095" s="120" t="s">
        <v>1396</v>
      </c>
      <c r="C1095" s="50" t="s">
        <v>1243</v>
      </c>
      <c r="D1095" s="120" t="s">
        <v>1140</v>
      </c>
      <c r="E1095" s="129"/>
      <c r="F1095" s="121"/>
      <c r="G1095" s="129"/>
      <c r="H1095" s="121"/>
      <c r="I1095" s="129"/>
      <c r="J1095" s="151" t="s">
        <v>1239</v>
      </c>
      <c r="K1095" s="99" t="s">
        <v>690</v>
      </c>
      <c r="L1095" s="124"/>
    </row>
    <row r="1096" spans="1:12" x14ac:dyDescent="0.25">
      <c r="A1096" s="123"/>
      <c r="B1096" s="120"/>
      <c r="C1096" s="123"/>
      <c r="D1096" s="120"/>
      <c r="E1096" s="129"/>
      <c r="F1096" s="121"/>
      <c r="G1096" s="129"/>
      <c r="H1096" s="121"/>
      <c r="I1096" s="129"/>
      <c r="J1096" s="120" t="s">
        <v>1238</v>
      </c>
      <c r="K1096" s="123"/>
      <c r="L1096" s="124"/>
    </row>
    <row r="1097" spans="1:12" x14ac:dyDescent="0.25">
      <c r="A1097" s="125"/>
      <c r="B1097" s="126"/>
      <c r="C1097" s="125"/>
      <c r="D1097" s="126"/>
      <c r="E1097" s="130"/>
      <c r="F1097" s="127"/>
      <c r="G1097" s="130"/>
      <c r="H1097" s="127"/>
      <c r="I1097" s="130"/>
      <c r="J1097" s="126"/>
      <c r="K1097" s="125"/>
      <c r="L1097" s="128"/>
    </row>
    <row r="1098" spans="1:12" x14ac:dyDescent="0.25">
      <c r="A1098" s="123">
        <v>214</v>
      </c>
      <c r="B1098" s="120" t="s">
        <v>614</v>
      </c>
      <c r="C1098" s="50" t="s">
        <v>688</v>
      </c>
      <c r="D1098" s="120" t="s">
        <v>616</v>
      </c>
      <c r="E1098" s="129">
        <v>300000</v>
      </c>
      <c r="F1098" s="121">
        <v>300000</v>
      </c>
      <c r="G1098" s="129"/>
      <c r="H1098" s="121"/>
      <c r="I1098" s="129"/>
      <c r="J1098" s="151" t="s">
        <v>790</v>
      </c>
      <c r="K1098" s="99" t="s">
        <v>1237</v>
      </c>
      <c r="L1098" s="124" t="s">
        <v>1079</v>
      </c>
    </row>
    <row r="1099" spans="1:12" x14ac:dyDescent="0.25">
      <c r="A1099" s="123"/>
      <c r="B1099" s="120" t="s">
        <v>627</v>
      </c>
      <c r="C1099" s="50" t="s">
        <v>1243</v>
      </c>
      <c r="D1099" s="120" t="s">
        <v>1758</v>
      </c>
      <c r="E1099" s="129"/>
      <c r="F1099" s="121"/>
      <c r="G1099" s="129"/>
      <c r="H1099" s="121"/>
      <c r="I1099" s="129"/>
      <c r="J1099" s="151" t="s">
        <v>1239</v>
      </c>
      <c r="K1099" s="99" t="s">
        <v>690</v>
      </c>
      <c r="L1099" s="124"/>
    </row>
    <row r="1100" spans="1:12" x14ac:dyDescent="0.25">
      <c r="A1100" s="123"/>
      <c r="B1100" s="120"/>
      <c r="C1100" s="123"/>
      <c r="D1100" s="120"/>
      <c r="E1100" s="129"/>
      <c r="F1100" s="121"/>
      <c r="G1100" s="129"/>
      <c r="H1100" s="121"/>
      <c r="I1100" s="129"/>
      <c r="J1100" s="120" t="s">
        <v>1238</v>
      </c>
      <c r="K1100" s="123"/>
      <c r="L1100" s="124"/>
    </row>
    <row r="1101" spans="1:12" x14ac:dyDescent="0.25">
      <c r="A1101" s="125"/>
      <c r="B1101" s="126"/>
      <c r="C1101" s="125"/>
      <c r="D1101" s="126"/>
      <c r="E1101" s="130"/>
      <c r="F1101" s="127"/>
      <c r="G1101" s="130"/>
      <c r="H1101" s="127"/>
      <c r="I1101" s="130"/>
      <c r="J1101" s="126"/>
      <c r="K1101" s="125"/>
      <c r="L1101" s="128"/>
    </row>
    <row r="1102" spans="1:12" x14ac:dyDescent="0.25">
      <c r="A1102" s="123">
        <v>215</v>
      </c>
      <c r="B1102" s="120" t="s">
        <v>614</v>
      </c>
      <c r="C1102" s="50" t="s">
        <v>688</v>
      </c>
      <c r="D1102" s="120" t="s">
        <v>616</v>
      </c>
      <c r="E1102" s="129">
        <v>200000</v>
      </c>
      <c r="F1102" s="121">
        <v>200000</v>
      </c>
      <c r="G1102" s="129"/>
      <c r="H1102" s="121"/>
      <c r="I1102" s="129"/>
      <c r="J1102" s="151" t="s">
        <v>790</v>
      </c>
      <c r="K1102" s="99" t="s">
        <v>1237</v>
      </c>
      <c r="L1102" s="124" t="s">
        <v>1079</v>
      </c>
    </row>
    <row r="1103" spans="1:12" x14ac:dyDescent="0.25">
      <c r="A1103" s="123"/>
      <c r="B1103" s="120" t="s">
        <v>628</v>
      </c>
      <c r="C1103" s="50" t="s">
        <v>1243</v>
      </c>
      <c r="D1103" s="120" t="s">
        <v>1759</v>
      </c>
      <c r="E1103" s="129"/>
      <c r="F1103" s="121"/>
      <c r="G1103" s="129"/>
      <c r="H1103" s="121"/>
      <c r="I1103" s="129"/>
      <c r="J1103" s="151" t="s">
        <v>1239</v>
      </c>
      <c r="K1103" s="99" t="s">
        <v>690</v>
      </c>
      <c r="L1103" s="124"/>
    </row>
    <row r="1104" spans="1:12" x14ac:dyDescent="0.25">
      <c r="A1104" s="123"/>
      <c r="B1104" s="120"/>
      <c r="C1104" s="123"/>
      <c r="D1104" s="120"/>
      <c r="E1104" s="129"/>
      <c r="F1104" s="121"/>
      <c r="G1104" s="129"/>
      <c r="H1104" s="121"/>
      <c r="I1104" s="129"/>
      <c r="J1104" s="120" t="s">
        <v>1238</v>
      </c>
      <c r="K1104" s="123"/>
      <c r="L1104" s="124"/>
    </row>
    <row r="1105" spans="1:12" x14ac:dyDescent="0.25">
      <c r="A1105" s="123"/>
      <c r="B1105" s="120"/>
      <c r="C1105" s="123"/>
      <c r="D1105" s="120"/>
      <c r="E1105" s="129"/>
      <c r="F1105" s="121"/>
      <c r="G1105" s="129"/>
      <c r="H1105" s="121"/>
      <c r="I1105" s="129"/>
      <c r="J1105" s="120"/>
      <c r="K1105" s="123"/>
      <c r="L1105" s="124"/>
    </row>
    <row r="1106" spans="1:12" x14ac:dyDescent="0.25">
      <c r="A1106" s="123">
        <v>216</v>
      </c>
      <c r="B1106" s="120" t="s">
        <v>645</v>
      </c>
      <c r="C1106" s="123" t="s">
        <v>640</v>
      </c>
      <c r="D1106" s="120" t="s">
        <v>641</v>
      </c>
      <c r="E1106" s="129">
        <v>150000</v>
      </c>
      <c r="F1106" s="121"/>
      <c r="G1106" s="129"/>
      <c r="H1106" s="121"/>
      <c r="I1106" s="129"/>
      <c r="J1106" s="151" t="s">
        <v>1645</v>
      </c>
      <c r="K1106" s="123" t="s">
        <v>1664</v>
      </c>
      <c r="L1106" s="124" t="s">
        <v>1079</v>
      </c>
    </row>
    <row r="1107" spans="1:12" x14ac:dyDescent="0.25">
      <c r="A1107" s="123"/>
      <c r="B1107" s="120"/>
      <c r="C1107" s="123" t="s">
        <v>643</v>
      </c>
      <c r="D1107" s="120" t="s">
        <v>1761</v>
      </c>
      <c r="E1107" s="129"/>
      <c r="F1107" s="121"/>
      <c r="G1107" s="129"/>
      <c r="H1107" s="121"/>
      <c r="I1107" s="129"/>
      <c r="J1107" s="151" t="s">
        <v>1519</v>
      </c>
      <c r="K1107" s="123" t="s">
        <v>643</v>
      </c>
      <c r="L1107" s="124"/>
    </row>
    <row r="1108" spans="1:12" x14ac:dyDescent="0.25">
      <c r="A1108" s="123"/>
      <c r="B1108" s="120"/>
      <c r="C1108" s="123"/>
      <c r="D1108" s="120" t="s">
        <v>1760</v>
      </c>
      <c r="E1108" s="129"/>
      <c r="F1108" s="121"/>
      <c r="G1108" s="129"/>
      <c r="H1108" s="121"/>
      <c r="I1108" s="129"/>
      <c r="J1108" s="120" t="s">
        <v>1643</v>
      </c>
      <c r="K1108" s="123"/>
      <c r="L1108" s="124"/>
    </row>
    <row r="1109" spans="1:12" x14ac:dyDescent="0.25">
      <c r="A1109" s="125"/>
      <c r="B1109" s="126"/>
      <c r="C1109" s="125"/>
      <c r="D1109" s="126"/>
      <c r="E1109" s="130"/>
      <c r="F1109" s="127"/>
      <c r="G1109" s="130"/>
      <c r="H1109" s="127"/>
      <c r="I1109" s="130"/>
      <c r="J1109" s="126"/>
      <c r="K1109" s="125"/>
      <c r="L1109" s="128"/>
    </row>
    <row r="1110" spans="1:12" x14ac:dyDescent="0.25">
      <c r="A1110" s="123">
        <v>217</v>
      </c>
      <c r="B1110" s="120" t="s">
        <v>932</v>
      </c>
      <c r="C1110" s="50" t="s">
        <v>688</v>
      </c>
      <c r="D1110" s="120" t="s">
        <v>616</v>
      </c>
      <c r="E1110" s="129">
        <v>100000</v>
      </c>
      <c r="F1110" s="121"/>
      <c r="G1110" s="129"/>
      <c r="H1110" s="121"/>
      <c r="I1110" s="129"/>
      <c r="J1110" s="151" t="s">
        <v>790</v>
      </c>
      <c r="K1110" s="99" t="s">
        <v>1237</v>
      </c>
      <c r="L1110" s="124" t="s">
        <v>1079</v>
      </c>
    </row>
    <row r="1111" spans="1:12" x14ac:dyDescent="0.25">
      <c r="A1111" s="123"/>
      <c r="B1111" s="120"/>
      <c r="C1111" s="50" t="s">
        <v>1243</v>
      </c>
      <c r="D1111" s="120" t="s">
        <v>1743</v>
      </c>
      <c r="E1111" s="129"/>
      <c r="F1111" s="121"/>
      <c r="G1111" s="129"/>
      <c r="H1111" s="121"/>
      <c r="I1111" s="129"/>
      <c r="J1111" s="151" t="s">
        <v>1239</v>
      </c>
      <c r="K1111" s="99" t="s">
        <v>690</v>
      </c>
      <c r="L1111" s="124"/>
    </row>
    <row r="1112" spans="1:12" x14ac:dyDescent="0.25">
      <c r="A1112" s="123"/>
      <c r="B1112" s="120"/>
      <c r="C1112" s="123"/>
      <c r="D1112" s="120"/>
      <c r="E1112" s="129"/>
      <c r="F1112" s="121"/>
      <c r="G1112" s="129"/>
      <c r="H1112" s="121"/>
      <c r="I1112" s="129"/>
      <c r="J1112" s="120" t="s">
        <v>1238</v>
      </c>
      <c r="K1112" s="123"/>
      <c r="L1112" s="124"/>
    </row>
    <row r="1113" spans="1:12" x14ac:dyDescent="0.25">
      <c r="A1113" s="125"/>
      <c r="B1113" s="126"/>
      <c r="C1113" s="125"/>
      <c r="D1113" s="126"/>
      <c r="E1113" s="130"/>
      <c r="F1113" s="127"/>
      <c r="G1113" s="130"/>
      <c r="H1113" s="127"/>
      <c r="I1113" s="130"/>
      <c r="J1113" s="126"/>
      <c r="K1113" s="125"/>
      <c r="L1113" s="128"/>
    </row>
    <row r="1114" spans="1:12" x14ac:dyDescent="0.25">
      <c r="A1114" s="123">
        <v>218</v>
      </c>
      <c r="B1114" s="120" t="s">
        <v>932</v>
      </c>
      <c r="C1114" s="50" t="s">
        <v>688</v>
      </c>
      <c r="D1114" s="120" t="s">
        <v>616</v>
      </c>
      <c r="E1114" s="129">
        <v>100000</v>
      </c>
      <c r="F1114" s="121"/>
      <c r="G1114" s="129"/>
      <c r="H1114" s="121"/>
      <c r="I1114" s="129"/>
      <c r="J1114" s="151" t="s">
        <v>790</v>
      </c>
      <c r="K1114" s="99" t="s">
        <v>1237</v>
      </c>
      <c r="L1114" s="124" t="s">
        <v>1079</v>
      </c>
    </row>
    <row r="1115" spans="1:12" x14ac:dyDescent="0.25">
      <c r="A1115" s="123"/>
      <c r="B1115" s="120" t="s">
        <v>933</v>
      </c>
      <c r="C1115" s="50" t="s">
        <v>1243</v>
      </c>
      <c r="D1115" s="120" t="s">
        <v>1743</v>
      </c>
      <c r="E1115" s="129"/>
      <c r="F1115" s="121"/>
      <c r="G1115" s="129"/>
      <c r="H1115" s="121"/>
      <c r="I1115" s="129"/>
      <c r="J1115" s="151" t="s">
        <v>1239</v>
      </c>
      <c r="K1115" s="99" t="s">
        <v>690</v>
      </c>
      <c r="L1115" s="124"/>
    </row>
    <row r="1116" spans="1:12" x14ac:dyDescent="0.25">
      <c r="A1116" s="123"/>
      <c r="B1116" s="120"/>
      <c r="C1116" s="123"/>
      <c r="D1116" s="120"/>
      <c r="E1116" s="129"/>
      <c r="F1116" s="121"/>
      <c r="G1116" s="129"/>
      <c r="H1116" s="121"/>
      <c r="I1116" s="129"/>
      <c r="J1116" s="120" t="s">
        <v>1238</v>
      </c>
      <c r="K1116" s="123"/>
      <c r="L1116" s="124"/>
    </row>
    <row r="1117" spans="1:12" x14ac:dyDescent="0.25">
      <c r="A1117" s="125"/>
      <c r="B1117" s="126"/>
      <c r="C1117" s="125"/>
      <c r="D1117" s="126"/>
      <c r="E1117" s="130"/>
      <c r="F1117" s="127"/>
      <c r="G1117" s="130"/>
      <c r="H1117" s="127"/>
      <c r="I1117" s="130"/>
      <c r="J1117" s="126"/>
      <c r="K1117" s="125"/>
      <c r="L1117" s="128"/>
    </row>
    <row r="1118" spans="1:12" x14ac:dyDescent="0.25">
      <c r="A1118" s="120"/>
      <c r="B1118" s="120"/>
      <c r="C1118" s="120"/>
      <c r="D1118" s="120"/>
      <c r="E1118" s="120"/>
      <c r="F1118" s="120"/>
      <c r="G1118" s="120"/>
      <c r="H1118" s="120"/>
      <c r="I1118" s="120"/>
      <c r="J1118" s="120"/>
      <c r="K1118" s="120"/>
      <c r="L1118" s="132"/>
    </row>
    <row r="1119" spans="1:12" ht="21" x14ac:dyDescent="0.25">
      <c r="A1119" s="120"/>
      <c r="B1119" s="120"/>
      <c r="C1119" s="120"/>
      <c r="D1119" s="120"/>
      <c r="E1119" s="120"/>
      <c r="F1119" s="120"/>
      <c r="G1119" s="120"/>
      <c r="H1119" s="120"/>
      <c r="I1119" s="120"/>
      <c r="J1119" s="120"/>
      <c r="K1119" s="120"/>
      <c r="L1119" s="327">
        <v>183</v>
      </c>
    </row>
    <row r="1120" spans="1:12" x14ac:dyDescent="0.25">
      <c r="A1120" s="120"/>
      <c r="B1120" s="120"/>
      <c r="C1120" s="120"/>
      <c r="D1120" s="120"/>
      <c r="E1120" s="120"/>
      <c r="F1120" s="120"/>
      <c r="G1120" s="120"/>
      <c r="H1120" s="120"/>
      <c r="I1120" s="120"/>
      <c r="J1120" s="120"/>
      <c r="K1120" s="120"/>
      <c r="L1120" s="134" t="s">
        <v>23</v>
      </c>
    </row>
    <row r="1121" spans="1:12" x14ac:dyDescent="0.25">
      <c r="A1121" s="358" t="s">
        <v>25</v>
      </c>
      <c r="B1121" s="359" t="s">
        <v>6</v>
      </c>
      <c r="C1121" s="359" t="s">
        <v>26</v>
      </c>
      <c r="D1121" s="159" t="s">
        <v>27</v>
      </c>
      <c r="E1121" s="360" t="s">
        <v>7</v>
      </c>
      <c r="F1121" s="360"/>
      <c r="G1121" s="360"/>
      <c r="H1121" s="360"/>
      <c r="I1121" s="360"/>
      <c r="J1121" s="359" t="s">
        <v>29</v>
      </c>
      <c r="K1121" s="359" t="s">
        <v>30</v>
      </c>
      <c r="L1121" s="122" t="s">
        <v>31</v>
      </c>
    </row>
    <row r="1122" spans="1:12" x14ac:dyDescent="0.25">
      <c r="A1122" s="358"/>
      <c r="B1122" s="359"/>
      <c r="C1122" s="359"/>
      <c r="D1122" s="159" t="s">
        <v>28</v>
      </c>
      <c r="E1122" s="159">
        <v>2561</v>
      </c>
      <c r="F1122" s="159">
        <v>2562</v>
      </c>
      <c r="G1122" s="159">
        <v>2563</v>
      </c>
      <c r="H1122" s="159">
        <v>2564</v>
      </c>
      <c r="I1122" s="159">
        <v>2565</v>
      </c>
      <c r="J1122" s="359"/>
      <c r="K1122" s="359"/>
      <c r="L1122" s="124" t="s">
        <v>32</v>
      </c>
    </row>
    <row r="1123" spans="1:12" x14ac:dyDescent="0.25">
      <c r="A1123" s="358"/>
      <c r="B1123" s="359"/>
      <c r="C1123" s="359"/>
      <c r="D1123" s="159"/>
      <c r="E1123" s="159" t="s">
        <v>8</v>
      </c>
      <c r="F1123" s="159" t="s">
        <v>8</v>
      </c>
      <c r="G1123" s="159" t="s">
        <v>8</v>
      </c>
      <c r="H1123" s="159" t="s">
        <v>8</v>
      </c>
      <c r="I1123" s="159" t="s">
        <v>8</v>
      </c>
      <c r="J1123" s="359"/>
      <c r="K1123" s="359"/>
      <c r="L1123" s="128"/>
    </row>
    <row r="1124" spans="1:12" x14ac:dyDescent="0.25">
      <c r="A1124" s="119"/>
      <c r="B1124" s="139" t="s">
        <v>221</v>
      </c>
      <c r="C1124" s="119"/>
      <c r="D1124" s="120"/>
      <c r="E1124" s="119"/>
      <c r="F1124" s="120"/>
      <c r="G1124" s="119"/>
      <c r="H1124" s="120"/>
      <c r="I1124" s="119"/>
      <c r="J1124" s="120"/>
      <c r="K1124" s="119"/>
      <c r="L1124" s="124"/>
    </row>
    <row r="1125" spans="1:12" x14ac:dyDescent="0.25">
      <c r="A1125" s="123">
        <v>219</v>
      </c>
      <c r="B1125" s="120" t="s">
        <v>324</v>
      </c>
      <c r="C1125" s="50" t="s">
        <v>688</v>
      </c>
      <c r="D1125" s="120" t="s">
        <v>1735</v>
      </c>
      <c r="E1125" s="129"/>
      <c r="F1125" s="121">
        <v>300000</v>
      </c>
      <c r="G1125" s="129"/>
      <c r="H1125" s="121">
        <v>300000</v>
      </c>
      <c r="I1125" s="129">
        <v>30000</v>
      </c>
      <c r="J1125" s="151" t="s">
        <v>790</v>
      </c>
      <c r="K1125" s="99" t="s">
        <v>1237</v>
      </c>
      <c r="L1125" s="124" t="s">
        <v>1079</v>
      </c>
    </row>
    <row r="1126" spans="1:12" x14ac:dyDescent="0.25">
      <c r="A1126" s="123"/>
      <c r="B1126" s="120"/>
      <c r="C1126" s="50" t="s">
        <v>1243</v>
      </c>
      <c r="D1126" s="120" t="s">
        <v>1733</v>
      </c>
      <c r="E1126" s="129"/>
      <c r="F1126" s="121"/>
      <c r="G1126" s="129"/>
      <c r="H1126" s="121"/>
      <c r="I1126" s="129"/>
      <c r="J1126" s="151" t="s">
        <v>1239</v>
      </c>
      <c r="K1126" s="99" t="s">
        <v>690</v>
      </c>
      <c r="L1126" s="124"/>
    </row>
    <row r="1127" spans="1:12" x14ac:dyDescent="0.25">
      <c r="A1127" s="123"/>
      <c r="B1127" s="120"/>
      <c r="C1127" s="123"/>
      <c r="D1127" s="120"/>
      <c r="E1127" s="129"/>
      <c r="F1127" s="121"/>
      <c r="G1127" s="129"/>
      <c r="H1127" s="121"/>
      <c r="I1127" s="129"/>
      <c r="J1127" s="120" t="s">
        <v>1238</v>
      </c>
      <c r="K1127" s="123"/>
      <c r="L1127" s="124"/>
    </row>
    <row r="1128" spans="1:12" x14ac:dyDescent="0.25">
      <c r="A1128" s="125"/>
      <c r="B1128" s="126"/>
      <c r="C1128" s="125"/>
      <c r="D1128" s="126"/>
      <c r="E1128" s="130"/>
      <c r="F1128" s="127"/>
      <c r="G1128" s="130"/>
      <c r="H1128" s="127"/>
      <c r="I1128" s="130"/>
      <c r="J1128" s="126"/>
      <c r="K1128" s="125"/>
      <c r="L1128" s="128"/>
    </row>
    <row r="1129" spans="1:12" x14ac:dyDescent="0.25">
      <c r="A1129" s="123">
        <v>220</v>
      </c>
      <c r="B1129" s="120" t="s">
        <v>1393</v>
      </c>
      <c r="C1129" s="50" t="s">
        <v>688</v>
      </c>
      <c r="D1129" s="120" t="s">
        <v>1735</v>
      </c>
      <c r="E1129" s="129"/>
      <c r="F1129" s="121">
        <v>500000</v>
      </c>
      <c r="G1129" s="129">
        <v>500000</v>
      </c>
      <c r="H1129" s="121">
        <v>500000</v>
      </c>
      <c r="I1129" s="129">
        <v>500000</v>
      </c>
      <c r="J1129" s="151" t="s">
        <v>790</v>
      </c>
      <c r="K1129" s="99" t="s">
        <v>1237</v>
      </c>
      <c r="L1129" s="124" t="s">
        <v>1079</v>
      </c>
    </row>
    <row r="1130" spans="1:12" x14ac:dyDescent="0.25">
      <c r="A1130" s="123"/>
      <c r="B1130" s="120" t="s">
        <v>1392</v>
      </c>
      <c r="C1130" s="50" t="s">
        <v>1243</v>
      </c>
      <c r="D1130" s="120" t="s">
        <v>1191</v>
      </c>
      <c r="E1130" s="129"/>
      <c r="F1130" s="121"/>
      <c r="G1130" s="129"/>
      <c r="H1130" s="121"/>
      <c r="I1130" s="129"/>
      <c r="J1130" s="151" t="s">
        <v>1239</v>
      </c>
      <c r="K1130" s="99" t="s">
        <v>690</v>
      </c>
      <c r="L1130" s="124"/>
    </row>
    <row r="1131" spans="1:12" x14ac:dyDescent="0.25">
      <c r="A1131" s="123"/>
      <c r="B1131" s="120"/>
      <c r="C1131" s="123"/>
      <c r="D1131" s="120"/>
      <c r="E1131" s="129"/>
      <c r="F1131" s="121"/>
      <c r="G1131" s="129"/>
      <c r="H1131" s="121"/>
      <c r="I1131" s="129"/>
      <c r="J1131" s="120" t="s">
        <v>1238</v>
      </c>
      <c r="K1131" s="123"/>
      <c r="L1131" s="124"/>
    </row>
    <row r="1132" spans="1:12" x14ac:dyDescent="0.25">
      <c r="A1132" s="125"/>
      <c r="B1132" s="126"/>
      <c r="C1132" s="125"/>
      <c r="D1132" s="126"/>
      <c r="E1132" s="130"/>
      <c r="F1132" s="127"/>
      <c r="G1132" s="130"/>
      <c r="H1132" s="127"/>
      <c r="I1132" s="130"/>
      <c r="J1132" s="126"/>
      <c r="K1132" s="125"/>
      <c r="L1132" s="128"/>
    </row>
    <row r="1133" spans="1:12" x14ac:dyDescent="0.25">
      <c r="A1133" s="123">
        <v>221</v>
      </c>
      <c r="B1133" s="120" t="s">
        <v>1394</v>
      </c>
      <c r="C1133" s="50" t="s">
        <v>688</v>
      </c>
      <c r="D1133" s="120" t="s">
        <v>1735</v>
      </c>
      <c r="E1133" s="129">
        <v>500000</v>
      </c>
      <c r="F1133" s="121">
        <v>500000</v>
      </c>
      <c r="G1133" s="129">
        <v>500000</v>
      </c>
      <c r="H1133" s="121">
        <v>500000</v>
      </c>
      <c r="I1133" s="129">
        <v>500000</v>
      </c>
      <c r="J1133" s="151" t="s">
        <v>790</v>
      </c>
      <c r="K1133" s="99" t="s">
        <v>1237</v>
      </c>
      <c r="L1133" s="124" t="s">
        <v>1079</v>
      </c>
    </row>
    <row r="1134" spans="1:12" x14ac:dyDescent="0.25">
      <c r="A1134" s="123"/>
      <c r="B1134" s="120" t="s">
        <v>1395</v>
      </c>
      <c r="C1134" s="50" t="s">
        <v>1243</v>
      </c>
      <c r="D1134" s="120" t="s">
        <v>1192</v>
      </c>
      <c r="E1134" s="129"/>
      <c r="F1134" s="121"/>
      <c r="G1134" s="129"/>
      <c r="H1134" s="121"/>
      <c r="I1134" s="129"/>
      <c r="J1134" s="151" t="s">
        <v>1239</v>
      </c>
      <c r="K1134" s="99" t="s">
        <v>690</v>
      </c>
      <c r="L1134" s="124"/>
    </row>
    <row r="1135" spans="1:12" x14ac:dyDescent="0.25">
      <c r="A1135" s="123"/>
      <c r="B1135" s="120"/>
      <c r="C1135" s="123"/>
      <c r="D1135" s="120"/>
      <c r="E1135" s="129"/>
      <c r="F1135" s="121"/>
      <c r="G1135" s="129"/>
      <c r="H1135" s="121"/>
      <c r="I1135" s="129"/>
      <c r="J1135" s="120" t="s">
        <v>1238</v>
      </c>
      <c r="K1135" s="123"/>
      <c r="L1135" s="124"/>
    </row>
    <row r="1136" spans="1:12" x14ac:dyDescent="0.25">
      <c r="A1136" s="125"/>
      <c r="B1136" s="126"/>
      <c r="C1136" s="125"/>
      <c r="D1136" s="126"/>
      <c r="E1136" s="130"/>
      <c r="F1136" s="127"/>
      <c r="G1136" s="130"/>
      <c r="H1136" s="127"/>
      <c r="I1136" s="130"/>
      <c r="J1136" s="126"/>
      <c r="K1136" s="125"/>
      <c r="L1136" s="128"/>
    </row>
    <row r="1137" spans="1:12" x14ac:dyDescent="0.25">
      <c r="A1137" s="123">
        <v>222</v>
      </c>
      <c r="B1137" s="120" t="s">
        <v>1397</v>
      </c>
      <c r="C1137" s="50" t="s">
        <v>688</v>
      </c>
      <c r="D1137" s="120" t="s">
        <v>1735</v>
      </c>
      <c r="E1137" s="129">
        <v>500000</v>
      </c>
      <c r="F1137" s="121">
        <v>500000</v>
      </c>
      <c r="G1137" s="129">
        <v>500000</v>
      </c>
      <c r="H1137" s="121"/>
      <c r="I1137" s="129">
        <v>500000</v>
      </c>
      <c r="J1137" s="151" t="s">
        <v>790</v>
      </c>
      <c r="K1137" s="99" t="s">
        <v>1237</v>
      </c>
      <c r="L1137" s="124" t="s">
        <v>1079</v>
      </c>
    </row>
    <row r="1138" spans="1:12" x14ac:dyDescent="0.25">
      <c r="A1138" s="123"/>
      <c r="B1138" s="120" t="s">
        <v>1396</v>
      </c>
      <c r="C1138" s="50" t="s">
        <v>1243</v>
      </c>
      <c r="D1138" s="120" t="s">
        <v>1181</v>
      </c>
      <c r="E1138" s="129"/>
      <c r="F1138" s="121"/>
      <c r="G1138" s="129"/>
      <c r="H1138" s="121"/>
      <c r="I1138" s="129"/>
      <c r="J1138" s="151" t="s">
        <v>1239</v>
      </c>
      <c r="K1138" s="99" t="s">
        <v>690</v>
      </c>
      <c r="L1138" s="124"/>
    </row>
    <row r="1139" spans="1:12" x14ac:dyDescent="0.25">
      <c r="A1139" s="123"/>
      <c r="B1139" s="120"/>
      <c r="C1139" s="123"/>
      <c r="D1139" s="120"/>
      <c r="E1139" s="129"/>
      <c r="F1139" s="121"/>
      <c r="G1139" s="129"/>
      <c r="H1139" s="121"/>
      <c r="I1139" s="129"/>
      <c r="J1139" s="120" t="s">
        <v>1238</v>
      </c>
      <c r="K1139" s="123"/>
      <c r="L1139" s="124"/>
    </row>
    <row r="1140" spans="1:12" x14ac:dyDescent="0.25">
      <c r="A1140" s="125"/>
      <c r="B1140" s="126"/>
      <c r="C1140" s="125"/>
      <c r="D1140" s="126"/>
      <c r="E1140" s="130"/>
      <c r="F1140" s="127"/>
      <c r="G1140" s="130"/>
      <c r="H1140" s="127"/>
      <c r="I1140" s="130"/>
      <c r="J1140" s="126"/>
      <c r="K1140" s="125"/>
      <c r="L1140" s="128"/>
    </row>
    <row r="1141" spans="1:12" x14ac:dyDescent="0.25">
      <c r="A1141" s="123">
        <v>223</v>
      </c>
      <c r="B1141" s="120" t="s">
        <v>1398</v>
      </c>
      <c r="C1141" s="50" t="s">
        <v>688</v>
      </c>
      <c r="D1141" s="120" t="s">
        <v>1735</v>
      </c>
      <c r="E1141" s="129">
        <v>500000</v>
      </c>
      <c r="F1141" s="121">
        <v>500000</v>
      </c>
      <c r="G1141" s="129">
        <v>500000</v>
      </c>
      <c r="H1141" s="121">
        <v>500000</v>
      </c>
      <c r="I1141" s="129"/>
      <c r="J1141" s="151" t="s">
        <v>790</v>
      </c>
      <c r="K1141" s="99" t="s">
        <v>1237</v>
      </c>
      <c r="L1141" s="124" t="s">
        <v>1079</v>
      </c>
    </row>
    <row r="1142" spans="1:12" x14ac:dyDescent="0.25">
      <c r="A1142" s="123"/>
      <c r="B1142" s="120" t="s">
        <v>1396</v>
      </c>
      <c r="C1142" s="50" t="s">
        <v>1243</v>
      </c>
      <c r="D1142" s="120" t="s">
        <v>1193</v>
      </c>
      <c r="E1142" s="129"/>
      <c r="F1142" s="121"/>
      <c r="G1142" s="129"/>
      <c r="H1142" s="121"/>
      <c r="I1142" s="129"/>
      <c r="J1142" s="151" t="s">
        <v>1239</v>
      </c>
      <c r="K1142" s="99" t="s">
        <v>690</v>
      </c>
      <c r="L1142" s="124"/>
    </row>
    <row r="1143" spans="1:12" x14ac:dyDescent="0.25">
      <c r="A1143" s="123"/>
      <c r="B1143" s="120"/>
      <c r="C1143" s="123"/>
      <c r="D1143" s="120"/>
      <c r="E1143" s="129"/>
      <c r="F1143" s="121"/>
      <c r="G1143" s="129"/>
      <c r="H1143" s="121"/>
      <c r="I1143" s="129"/>
      <c r="J1143" s="120" t="s">
        <v>1238</v>
      </c>
      <c r="K1143" s="123"/>
      <c r="L1143" s="124"/>
    </row>
    <row r="1144" spans="1:12" x14ac:dyDescent="0.25">
      <c r="A1144" s="125"/>
      <c r="B1144" s="126"/>
      <c r="C1144" s="125"/>
      <c r="D1144" s="126"/>
      <c r="E1144" s="130"/>
      <c r="F1144" s="127"/>
      <c r="G1144" s="130"/>
      <c r="H1144" s="127"/>
      <c r="I1144" s="130"/>
      <c r="J1144" s="126"/>
      <c r="K1144" s="125"/>
      <c r="L1144" s="128"/>
    </row>
    <row r="1145" spans="1:12" x14ac:dyDescent="0.25">
      <c r="A1145" s="123"/>
      <c r="B1145" s="139" t="s">
        <v>222</v>
      </c>
      <c r="C1145" s="123"/>
      <c r="D1145" s="120"/>
      <c r="E1145" s="129"/>
      <c r="F1145" s="121"/>
      <c r="G1145" s="129"/>
      <c r="H1145" s="121"/>
      <c r="I1145" s="129"/>
      <c r="J1145" s="120"/>
      <c r="K1145" s="123"/>
      <c r="L1145" s="124"/>
    </row>
    <row r="1146" spans="1:12" x14ac:dyDescent="0.25">
      <c r="A1146" s="123">
        <v>224</v>
      </c>
      <c r="B1146" s="120" t="s">
        <v>1917</v>
      </c>
      <c r="C1146" s="123" t="s">
        <v>1657</v>
      </c>
      <c r="D1146" s="120" t="s">
        <v>1916</v>
      </c>
      <c r="E1146" s="129">
        <v>50000</v>
      </c>
      <c r="F1146" s="121"/>
      <c r="G1146" s="129">
        <v>50000</v>
      </c>
      <c r="H1146" s="121">
        <v>50000</v>
      </c>
      <c r="I1146" s="129"/>
      <c r="J1146" s="151" t="s">
        <v>1645</v>
      </c>
      <c r="K1146" s="123" t="s">
        <v>1663</v>
      </c>
      <c r="L1146" s="124" t="s">
        <v>1079</v>
      </c>
    </row>
    <row r="1147" spans="1:12" x14ac:dyDescent="0.25">
      <c r="A1147" s="123"/>
      <c r="B1147" s="120" t="s">
        <v>1396</v>
      </c>
      <c r="C1147" s="123" t="s">
        <v>1658</v>
      </c>
      <c r="D1147" s="120" t="s">
        <v>1918</v>
      </c>
      <c r="E1147" s="129"/>
      <c r="F1147" s="121"/>
      <c r="G1147" s="129"/>
      <c r="H1147" s="121"/>
      <c r="I1147" s="129"/>
      <c r="J1147" s="151" t="s">
        <v>1519</v>
      </c>
      <c r="K1147" s="123" t="s">
        <v>1658</v>
      </c>
      <c r="L1147" s="124"/>
    </row>
    <row r="1148" spans="1:12" x14ac:dyDescent="0.25">
      <c r="A1148" s="123"/>
      <c r="B1148" s="120"/>
      <c r="C1148" s="123" t="s">
        <v>1659</v>
      </c>
      <c r="D1148" s="120" t="s">
        <v>1915</v>
      </c>
      <c r="E1148" s="129"/>
      <c r="F1148" s="121"/>
      <c r="G1148" s="129"/>
      <c r="H1148" s="121"/>
      <c r="I1148" s="129"/>
      <c r="J1148" s="120" t="s">
        <v>1226</v>
      </c>
      <c r="K1148" s="123" t="s">
        <v>1659</v>
      </c>
      <c r="L1148" s="124"/>
    </row>
    <row r="1149" spans="1:12" x14ac:dyDescent="0.25">
      <c r="A1149" s="123"/>
      <c r="B1149" s="120"/>
      <c r="C1149" s="123"/>
      <c r="D1149" s="120" t="s">
        <v>1919</v>
      </c>
      <c r="E1149" s="129"/>
      <c r="F1149" s="121"/>
      <c r="G1149" s="129"/>
      <c r="H1149" s="121"/>
      <c r="I1149" s="129"/>
      <c r="J1149" s="120"/>
      <c r="K1149" s="123"/>
      <c r="L1149" s="124"/>
    </row>
    <row r="1150" spans="1:12" x14ac:dyDescent="0.25">
      <c r="A1150" s="125"/>
      <c r="B1150" s="126"/>
      <c r="C1150" s="125"/>
      <c r="D1150" s="126"/>
      <c r="E1150" s="130"/>
      <c r="F1150" s="127"/>
      <c r="G1150" s="130"/>
      <c r="H1150" s="127"/>
      <c r="I1150" s="130"/>
      <c r="J1150" s="126"/>
      <c r="K1150" s="125"/>
      <c r="L1150" s="128"/>
    </row>
    <row r="1151" spans="1:12" x14ac:dyDescent="0.25">
      <c r="A1151" s="120"/>
      <c r="B1151" s="120"/>
      <c r="C1151" s="120"/>
      <c r="D1151" s="120"/>
      <c r="E1151" s="120"/>
      <c r="F1151" s="120"/>
      <c r="G1151" s="120"/>
      <c r="H1151" s="120"/>
      <c r="I1151" s="120"/>
      <c r="J1151" s="120"/>
      <c r="K1151" s="120"/>
      <c r="L1151" s="132"/>
    </row>
    <row r="1152" spans="1:12" x14ac:dyDescent="0.25">
      <c r="A1152" s="120"/>
      <c r="B1152" s="120"/>
      <c r="C1152" s="120"/>
      <c r="D1152" s="120"/>
      <c r="E1152" s="120"/>
      <c r="F1152" s="120"/>
      <c r="G1152" s="120"/>
      <c r="H1152" s="120"/>
      <c r="I1152" s="120"/>
      <c r="J1152" s="120"/>
      <c r="K1152" s="120"/>
      <c r="L1152" s="132"/>
    </row>
    <row r="1153" spans="1:12" ht="21" x14ac:dyDescent="0.25">
      <c r="A1153" s="120"/>
      <c r="B1153" s="120"/>
      <c r="C1153" s="120"/>
      <c r="D1153" s="120"/>
      <c r="E1153" s="120"/>
      <c r="F1153" s="120"/>
      <c r="G1153" s="120"/>
      <c r="H1153" s="120"/>
      <c r="I1153" s="120"/>
      <c r="J1153" s="120"/>
      <c r="K1153" s="120"/>
      <c r="L1153" s="327">
        <v>184</v>
      </c>
    </row>
    <row r="1154" spans="1:12" x14ac:dyDescent="0.25">
      <c r="A1154" s="120"/>
      <c r="B1154" s="120"/>
      <c r="C1154" s="120"/>
      <c r="D1154" s="120"/>
      <c r="E1154" s="120"/>
      <c r="F1154" s="120"/>
      <c r="G1154" s="120"/>
      <c r="H1154" s="120"/>
      <c r="I1154" s="120"/>
      <c r="J1154" s="120"/>
      <c r="K1154" s="120"/>
      <c r="L1154" s="134" t="s">
        <v>23</v>
      </c>
    </row>
    <row r="1155" spans="1:12" x14ac:dyDescent="0.25">
      <c r="A1155" s="358" t="s">
        <v>25</v>
      </c>
      <c r="B1155" s="359" t="s">
        <v>6</v>
      </c>
      <c r="C1155" s="359" t="s">
        <v>26</v>
      </c>
      <c r="D1155" s="159" t="s">
        <v>27</v>
      </c>
      <c r="E1155" s="360" t="s">
        <v>7</v>
      </c>
      <c r="F1155" s="360"/>
      <c r="G1155" s="360"/>
      <c r="H1155" s="360"/>
      <c r="I1155" s="360"/>
      <c r="J1155" s="359" t="s">
        <v>29</v>
      </c>
      <c r="K1155" s="359" t="s">
        <v>30</v>
      </c>
      <c r="L1155" s="122" t="s">
        <v>31</v>
      </c>
    </row>
    <row r="1156" spans="1:12" x14ac:dyDescent="0.25">
      <c r="A1156" s="358"/>
      <c r="B1156" s="359"/>
      <c r="C1156" s="359"/>
      <c r="D1156" s="159" t="s">
        <v>28</v>
      </c>
      <c r="E1156" s="159">
        <v>2561</v>
      </c>
      <c r="F1156" s="159">
        <v>2562</v>
      </c>
      <c r="G1156" s="159">
        <v>2563</v>
      </c>
      <c r="H1156" s="159">
        <v>2564</v>
      </c>
      <c r="I1156" s="159">
        <v>2565</v>
      </c>
      <c r="J1156" s="359"/>
      <c r="K1156" s="359"/>
      <c r="L1156" s="124" t="s">
        <v>32</v>
      </c>
    </row>
    <row r="1157" spans="1:12" x14ac:dyDescent="0.25">
      <c r="A1157" s="358"/>
      <c r="B1157" s="359"/>
      <c r="C1157" s="359"/>
      <c r="D1157" s="159"/>
      <c r="E1157" s="159" t="s">
        <v>8</v>
      </c>
      <c r="F1157" s="159" t="s">
        <v>8</v>
      </c>
      <c r="G1157" s="159" t="s">
        <v>8</v>
      </c>
      <c r="H1157" s="159" t="s">
        <v>8</v>
      </c>
      <c r="I1157" s="159" t="s">
        <v>8</v>
      </c>
      <c r="J1157" s="359"/>
      <c r="K1157" s="359"/>
      <c r="L1157" s="128"/>
    </row>
    <row r="1158" spans="1:12" x14ac:dyDescent="0.25">
      <c r="A1158" s="119">
        <v>225</v>
      </c>
      <c r="B1158" s="120" t="s">
        <v>330</v>
      </c>
      <c r="C1158" s="119" t="s">
        <v>1657</v>
      </c>
      <c r="D1158" s="120" t="s">
        <v>1752</v>
      </c>
      <c r="E1158" s="199">
        <v>500000</v>
      </c>
      <c r="F1158" s="121">
        <v>500000</v>
      </c>
      <c r="G1158" s="199">
        <v>500000</v>
      </c>
      <c r="H1158" s="121"/>
      <c r="I1158" s="199">
        <v>500000</v>
      </c>
      <c r="J1158" s="151" t="s">
        <v>1645</v>
      </c>
      <c r="K1158" s="119" t="s">
        <v>1663</v>
      </c>
      <c r="L1158" s="124" t="s">
        <v>1079</v>
      </c>
    </row>
    <row r="1159" spans="1:12" x14ac:dyDescent="0.25">
      <c r="A1159" s="123"/>
      <c r="B1159" s="120"/>
      <c r="C1159" s="123" t="s">
        <v>1658</v>
      </c>
      <c r="D1159" s="120" t="s">
        <v>1762</v>
      </c>
      <c r="E1159" s="129"/>
      <c r="F1159" s="121"/>
      <c r="G1159" s="129"/>
      <c r="H1159" s="121"/>
      <c r="I1159" s="129"/>
      <c r="J1159" s="151" t="s">
        <v>1519</v>
      </c>
      <c r="K1159" s="123" t="s">
        <v>1658</v>
      </c>
      <c r="L1159" s="124"/>
    </row>
    <row r="1160" spans="1:12" x14ac:dyDescent="0.25">
      <c r="A1160" s="123"/>
      <c r="B1160" s="120"/>
      <c r="C1160" s="123" t="s">
        <v>1659</v>
      </c>
      <c r="D1160" s="120"/>
      <c r="E1160" s="129"/>
      <c r="F1160" s="121"/>
      <c r="G1160" s="129"/>
      <c r="H1160" s="121"/>
      <c r="I1160" s="129"/>
      <c r="J1160" s="120" t="s">
        <v>1226</v>
      </c>
      <c r="K1160" s="123" t="s">
        <v>1659</v>
      </c>
      <c r="L1160" s="124"/>
    </row>
    <row r="1161" spans="1:12" x14ac:dyDescent="0.25">
      <c r="A1161" s="125"/>
      <c r="B1161" s="126"/>
      <c r="C1161" s="125"/>
      <c r="D1161" s="126"/>
      <c r="E1161" s="130"/>
      <c r="F1161" s="127"/>
      <c r="G1161" s="130"/>
      <c r="H1161" s="127"/>
      <c r="I1161" s="130"/>
      <c r="J1161" s="126"/>
      <c r="K1161" s="125"/>
      <c r="L1161" s="128"/>
    </row>
    <row r="1162" spans="1:12" x14ac:dyDescent="0.25">
      <c r="A1162" s="123">
        <v>226</v>
      </c>
      <c r="B1162" s="120" t="s">
        <v>1399</v>
      </c>
      <c r="C1162" s="123" t="s">
        <v>1657</v>
      </c>
      <c r="D1162" s="120" t="s">
        <v>1920</v>
      </c>
      <c r="E1162" s="129">
        <v>500000</v>
      </c>
      <c r="F1162" s="121"/>
      <c r="G1162" s="129">
        <v>500000</v>
      </c>
      <c r="H1162" s="121">
        <v>500000</v>
      </c>
      <c r="I1162" s="129"/>
      <c r="J1162" s="151" t="s">
        <v>1645</v>
      </c>
      <c r="K1162" s="123" t="s">
        <v>1663</v>
      </c>
      <c r="L1162" s="124" t="s">
        <v>1079</v>
      </c>
    </row>
    <row r="1163" spans="1:12" x14ac:dyDescent="0.25">
      <c r="A1163" s="123"/>
      <c r="B1163" s="120" t="s">
        <v>1396</v>
      </c>
      <c r="C1163" s="123" t="s">
        <v>1658</v>
      </c>
      <c r="D1163" s="120" t="s">
        <v>1921</v>
      </c>
      <c r="E1163" s="129"/>
      <c r="F1163" s="121"/>
      <c r="G1163" s="129"/>
      <c r="H1163" s="121"/>
      <c r="I1163" s="129"/>
      <c r="J1163" s="151" t="s">
        <v>1519</v>
      </c>
      <c r="K1163" s="123" t="s">
        <v>1658</v>
      </c>
      <c r="L1163" s="124"/>
    </row>
    <row r="1164" spans="1:12" x14ac:dyDescent="0.25">
      <c r="A1164" s="123"/>
      <c r="B1164" s="120"/>
      <c r="C1164" s="123" t="s">
        <v>1659</v>
      </c>
      <c r="D1164" s="120" t="s">
        <v>1922</v>
      </c>
      <c r="E1164" s="129"/>
      <c r="F1164" s="121"/>
      <c r="G1164" s="129"/>
      <c r="H1164" s="121"/>
      <c r="I1164" s="129"/>
      <c r="J1164" s="120" t="s">
        <v>1226</v>
      </c>
      <c r="K1164" s="123" t="s">
        <v>1659</v>
      </c>
      <c r="L1164" s="124"/>
    </row>
    <row r="1165" spans="1:12" x14ac:dyDescent="0.25">
      <c r="A1165" s="123"/>
      <c r="B1165" s="120"/>
      <c r="C1165" s="123"/>
      <c r="D1165" s="120" t="s">
        <v>1919</v>
      </c>
      <c r="E1165" s="129"/>
      <c r="F1165" s="121"/>
      <c r="G1165" s="129"/>
      <c r="H1165" s="121"/>
      <c r="I1165" s="129"/>
      <c r="J1165" s="120"/>
      <c r="K1165" s="123"/>
      <c r="L1165" s="124"/>
    </row>
    <row r="1166" spans="1:12" x14ac:dyDescent="0.25">
      <c r="A1166" s="125"/>
      <c r="B1166" s="126"/>
      <c r="C1166" s="125"/>
      <c r="D1166" s="126"/>
      <c r="E1166" s="130"/>
      <c r="F1166" s="127"/>
      <c r="G1166" s="130"/>
      <c r="H1166" s="127"/>
      <c r="I1166" s="130"/>
      <c r="J1166" s="126"/>
      <c r="K1166" s="125"/>
      <c r="L1166" s="128"/>
    </row>
    <row r="1167" spans="1:12" x14ac:dyDescent="0.25">
      <c r="A1167" s="123">
        <v>227</v>
      </c>
      <c r="B1167" s="120" t="s">
        <v>332</v>
      </c>
      <c r="C1167" s="123" t="s">
        <v>1639</v>
      </c>
      <c r="D1167" s="120" t="s">
        <v>1896</v>
      </c>
      <c r="E1167" s="129">
        <v>100000</v>
      </c>
      <c r="F1167" s="121"/>
      <c r="G1167" s="129">
        <v>100000</v>
      </c>
      <c r="H1167" s="121"/>
      <c r="I1167" s="129">
        <v>100000</v>
      </c>
      <c r="J1167" s="151" t="s">
        <v>1645</v>
      </c>
      <c r="K1167" s="123" t="s">
        <v>1644</v>
      </c>
      <c r="L1167" s="124" t="s">
        <v>1079</v>
      </c>
    </row>
    <row r="1168" spans="1:12" x14ac:dyDescent="0.25">
      <c r="A1168" s="123"/>
      <c r="B1168" s="120"/>
      <c r="C1168" s="123" t="s">
        <v>1656</v>
      </c>
      <c r="D1168" s="120" t="s">
        <v>1923</v>
      </c>
      <c r="E1168" s="129"/>
      <c r="F1168" s="121"/>
      <c r="G1168" s="129"/>
      <c r="H1168" s="121"/>
      <c r="I1168" s="129"/>
      <c r="J1168" s="151" t="s">
        <v>1519</v>
      </c>
      <c r="K1168" s="123" t="s">
        <v>1640</v>
      </c>
      <c r="L1168" s="124"/>
    </row>
    <row r="1169" spans="1:13" x14ac:dyDescent="0.25">
      <c r="A1169" s="123"/>
      <c r="B1169" s="120"/>
      <c r="C1169" s="123"/>
      <c r="D1169" s="120" t="s">
        <v>1924</v>
      </c>
      <c r="E1169" s="129"/>
      <c r="F1169" s="121"/>
      <c r="G1169" s="129"/>
      <c r="H1169" s="121"/>
      <c r="I1169" s="129"/>
      <c r="J1169" s="120" t="s">
        <v>1643</v>
      </c>
      <c r="K1169" s="123"/>
      <c r="L1169" s="124"/>
    </row>
    <row r="1170" spans="1:13" x14ac:dyDescent="0.25">
      <c r="A1170" s="125"/>
      <c r="B1170" s="126"/>
      <c r="C1170" s="125"/>
      <c r="D1170" s="126"/>
      <c r="E1170" s="130"/>
      <c r="F1170" s="127"/>
      <c r="G1170" s="130"/>
      <c r="H1170" s="127"/>
      <c r="I1170" s="130"/>
      <c r="J1170" s="126"/>
      <c r="K1170" s="125"/>
      <c r="L1170" s="128"/>
    </row>
    <row r="1171" spans="1:13" x14ac:dyDescent="0.25">
      <c r="A1171" s="123">
        <v>228</v>
      </c>
      <c r="B1171" s="120" t="s">
        <v>1401</v>
      </c>
      <c r="C1171" s="123" t="s">
        <v>1639</v>
      </c>
      <c r="D1171" s="120" t="s">
        <v>1648</v>
      </c>
      <c r="E1171" s="129">
        <v>600000</v>
      </c>
      <c r="F1171" s="121"/>
      <c r="G1171" s="129">
        <v>600000</v>
      </c>
      <c r="H1171" s="121"/>
      <c r="I1171" s="129">
        <v>600000</v>
      </c>
      <c r="J1171" s="151" t="s">
        <v>1645</v>
      </c>
      <c r="K1171" s="123" t="s">
        <v>1644</v>
      </c>
      <c r="L1171" s="124" t="s">
        <v>1079</v>
      </c>
    </row>
    <row r="1172" spans="1:13" x14ac:dyDescent="0.25">
      <c r="A1172" s="123"/>
      <c r="B1172" s="120" t="s">
        <v>1400</v>
      </c>
      <c r="C1172" s="123" t="s">
        <v>1656</v>
      </c>
      <c r="D1172" s="120" t="s">
        <v>1763</v>
      </c>
      <c r="E1172" s="129"/>
      <c r="F1172" s="121"/>
      <c r="G1172" s="129"/>
      <c r="H1172" s="121"/>
      <c r="I1172" s="129"/>
      <c r="J1172" s="151" t="s">
        <v>1519</v>
      </c>
      <c r="K1172" s="123" t="s">
        <v>1656</v>
      </c>
      <c r="L1172" s="124"/>
    </row>
    <row r="1173" spans="1:13" x14ac:dyDescent="0.25">
      <c r="A1173" s="123"/>
      <c r="B1173" s="120"/>
      <c r="C1173" s="123"/>
      <c r="D1173" s="120"/>
      <c r="E1173" s="129"/>
      <c r="F1173" s="121"/>
      <c r="G1173" s="129"/>
      <c r="H1173" s="121"/>
      <c r="I1173" s="129"/>
      <c r="J1173" s="120" t="s">
        <v>1643</v>
      </c>
      <c r="K1173" s="123"/>
      <c r="L1173" s="124"/>
    </row>
    <row r="1174" spans="1:13" x14ac:dyDescent="0.25">
      <c r="A1174" s="125"/>
      <c r="B1174" s="126"/>
      <c r="C1174" s="125"/>
      <c r="D1174" s="126"/>
      <c r="E1174" s="130"/>
      <c r="F1174" s="127"/>
      <c r="G1174" s="130"/>
      <c r="H1174" s="127"/>
      <c r="I1174" s="130"/>
      <c r="J1174" s="126"/>
      <c r="K1174" s="125"/>
      <c r="L1174" s="128"/>
    </row>
    <row r="1175" spans="1:13" x14ac:dyDescent="0.25">
      <c r="A1175" s="123">
        <v>229</v>
      </c>
      <c r="B1175" s="120" t="s">
        <v>334</v>
      </c>
      <c r="C1175" s="123" t="s">
        <v>1480</v>
      </c>
      <c r="D1175" s="120" t="s">
        <v>1740</v>
      </c>
      <c r="E1175" s="129">
        <v>100000</v>
      </c>
      <c r="F1175" s="121">
        <v>100000</v>
      </c>
      <c r="G1175" s="129">
        <v>100000</v>
      </c>
      <c r="H1175" s="121"/>
      <c r="I1175" s="129">
        <v>100000</v>
      </c>
      <c r="J1175" s="151" t="s">
        <v>1645</v>
      </c>
      <c r="K1175" s="123" t="s">
        <v>1649</v>
      </c>
      <c r="L1175" s="124" t="s">
        <v>1079</v>
      </c>
    </row>
    <row r="1176" spans="1:13" x14ac:dyDescent="0.25">
      <c r="A1176" s="123"/>
      <c r="B1176" s="120"/>
      <c r="C1176" s="123" t="s">
        <v>1482</v>
      </c>
      <c r="D1176" s="120" t="s">
        <v>1798</v>
      </c>
      <c r="E1176" s="129"/>
      <c r="F1176" s="121"/>
      <c r="G1176" s="129"/>
      <c r="H1176" s="121"/>
      <c r="I1176" s="129"/>
      <c r="J1176" s="151" t="s">
        <v>1519</v>
      </c>
      <c r="K1176" s="123" t="s">
        <v>1482</v>
      </c>
      <c r="L1176" s="124"/>
    </row>
    <row r="1177" spans="1:13" x14ac:dyDescent="0.25">
      <c r="A1177" s="123"/>
      <c r="B1177" s="120"/>
      <c r="C1177" s="123" t="s">
        <v>1481</v>
      </c>
      <c r="D1177" s="120" t="s">
        <v>1731</v>
      </c>
      <c r="E1177" s="129"/>
      <c r="F1177" s="121"/>
      <c r="G1177" s="129"/>
      <c r="H1177" s="121"/>
      <c r="I1177" s="129"/>
      <c r="J1177" s="120" t="s">
        <v>1226</v>
      </c>
      <c r="K1177" s="123" t="s">
        <v>1481</v>
      </c>
      <c r="L1177" s="124"/>
    </row>
    <row r="1178" spans="1:13" x14ac:dyDescent="0.25">
      <c r="A1178" s="123"/>
      <c r="B1178" s="120"/>
      <c r="C1178" s="123"/>
      <c r="D1178" s="120" t="s">
        <v>1953</v>
      </c>
      <c r="E1178" s="129"/>
      <c r="F1178" s="121"/>
      <c r="G1178" s="129"/>
      <c r="H1178" s="121"/>
      <c r="I1178" s="129"/>
      <c r="J1178" s="120"/>
      <c r="K1178" s="123"/>
      <c r="L1178" s="124"/>
      <c r="M1178" s="1"/>
    </row>
    <row r="1179" spans="1:13" x14ac:dyDescent="0.25">
      <c r="A1179" s="125"/>
      <c r="B1179" s="126"/>
      <c r="C1179" s="125"/>
      <c r="D1179" s="126"/>
      <c r="E1179" s="130"/>
      <c r="F1179" s="127"/>
      <c r="G1179" s="130"/>
      <c r="H1179" s="127"/>
      <c r="I1179" s="130"/>
      <c r="J1179" s="126"/>
      <c r="K1179" s="125"/>
      <c r="L1179" s="128"/>
    </row>
    <row r="1180" spans="1:13" x14ac:dyDescent="0.25">
      <c r="A1180" s="123"/>
      <c r="B1180" s="152" t="s">
        <v>137</v>
      </c>
      <c r="C1180" s="123"/>
      <c r="D1180" s="120"/>
      <c r="E1180" s="129"/>
      <c r="F1180" s="121"/>
      <c r="G1180" s="129"/>
      <c r="H1180" s="121"/>
      <c r="I1180" s="129"/>
      <c r="J1180" s="120"/>
      <c r="K1180" s="123"/>
      <c r="L1180" s="124"/>
    </row>
    <row r="1181" spans="1:13" x14ac:dyDescent="0.25">
      <c r="A1181" s="123"/>
      <c r="B1181" s="139" t="s">
        <v>219</v>
      </c>
      <c r="C1181" s="123"/>
      <c r="D1181" s="120"/>
      <c r="E1181" s="129"/>
      <c r="F1181" s="121"/>
      <c r="G1181" s="129"/>
      <c r="H1181" s="121"/>
      <c r="I1181" s="129"/>
      <c r="J1181" s="120"/>
      <c r="K1181" s="123"/>
      <c r="L1181" s="124"/>
    </row>
    <row r="1182" spans="1:13" x14ac:dyDescent="0.25">
      <c r="A1182" s="123">
        <v>230</v>
      </c>
      <c r="B1182" s="120" t="s">
        <v>1403</v>
      </c>
      <c r="C1182" s="50" t="s">
        <v>1249</v>
      </c>
      <c r="D1182" s="120" t="s">
        <v>1716</v>
      </c>
      <c r="E1182" s="203">
        <v>8000000</v>
      </c>
      <c r="F1182" s="181">
        <v>8000000</v>
      </c>
      <c r="G1182" s="203">
        <v>8000000</v>
      </c>
      <c r="H1182" s="181">
        <v>8000000</v>
      </c>
      <c r="I1182" s="129"/>
      <c r="J1182" s="151" t="s">
        <v>1234</v>
      </c>
      <c r="K1182" s="50" t="s">
        <v>1235</v>
      </c>
      <c r="L1182" s="124" t="s">
        <v>1079</v>
      </c>
    </row>
    <row r="1183" spans="1:13" x14ac:dyDescent="0.25">
      <c r="A1183" s="123"/>
      <c r="B1183" s="120" t="s">
        <v>1402</v>
      </c>
      <c r="C1183" s="50" t="s">
        <v>1248</v>
      </c>
      <c r="D1183" s="120" t="s">
        <v>1764</v>
      </c>
      <c r="E1183" s="129"/>
      <c r="F1183" s="121"/>
      <c r="G1183" s="129"/>
      <c r="H1183" s="121"/>
      <c r="I1183" s="129"/>
      <c r="J1183" s="151" t="s">
        <v>1236</v>
      </c>
      <c r="K1183" s="50" t="s">
        <v>675</v>
      </c>
      <c r="L1183" s="124"/>
    </row>
    <row r="1184" spans="1:13" x14ac:dyDescent="0.25">
      <c r="A1184" s="123"/>
      <c r="B1184" s="120"/>
      <c r="C1184" s="123"/>
      <c r="D1184" s="120"/>
      <c r="E1184" s="129"/>
      <c r="F1184" s="121"/>
      <c r="G1184" s="129"/>
      <c r="H1184" s="121"/>
      <c r="I1184" s="129"/>
      <c r="J1184" s="120"/>
      <c r="K1184" s="123"/>
      <c r="L1184" s="124"/>
    </row>
    <row r="1185" spans="1:12" x14ac:dyDescent="0.25">
      <c r="A1185" s="125"/>
      <c r="B1185" s="126"/>
      <c r="C1185" s="125"/>
      <c r="D1185" s="126"/>
      <c r="E1185" s="130"/>
      <c r="F1185" s="127"/>
      <c r="G1185" s="130"/>
      <c r="H1185" s="127"/>
      <c r="I1185" s="130"/>
      <c r="J1185" s="126"/>
      <c r="K1185" s="125"/>
      <c r="L1185" s="128"/>
    </row>
    <row r="1186" spans="1:12" x14ac:dyDescent="0.25">
      <c r="A1186" s="120"/>
      <c r="B1186" s="120"/>
      <c r="C1186" s="120"/>
      <c r="D1186" s="120"/>
      <c r="E1186" s="120"/>
      <c r="F1186" s="120"/>
      <c r="G1186" s="120"/>
      <c r="H1186" s="120"/>
      <c r="I1186" s="120"/>
      <c r="J1186" s="120"/>
      <c r="K1186" s="120"/>
      <c r="L1186" s="132"/>
    </row>
    <row r="1187" spans="1:12" ht="21" x14ac:dyDescent="0.25">
      <c r="A1187" s="120"/>
      <c r="B1187" s="120"/>
      <c r="C1187" s="120"/>
      <c r="D1187" s="120"/>
      <c r="E1187" s="120"/>
      <c r="F1187" s="120"/>
      <c r="G1187" s="120"/>
      <c r="H1187" s="120"/>
      <c r="I1187" s="120"/>
      <c r="J1187" s="120"/>
      <c r="K1187" s="120"/>
      <c r="L1187" s="327">
        <v>185</v>
      </c>
    </row>
    <row r="1188" spans="1:12" x14ac:dyDescent="0.25">
      <c r="A1188" s="120"/>
      <c r="B1188" s="120"/>
      <c r="C1188" s="120"/>
      <c r="D1188" s="120"/>
      <c r="E1188" s="120"/>
      <c r="F1188" s="120"/>
      <c r="G1188" s="120"/>
      <c r="H1188" s="120"/>
      <c r="I1188" s="120"/>
      <c r="J1188" s="120"/>
      <c r="K1188" s="120"/>
      <c r="L1188" s="134" t="s">
        <v>23</v>
      </c>
    </row>
    <row r="1189" spans="1:12" x14ac:dyDescent="0.25">
      <c r="A1189" s="358" t="s">
        <v>25</v>
      </c>
      <c r="B1189" s="359" t="s">
        <v>6</v>
      </c>
      <c r="C1189" s="359" t="s">
        <v>26</v>
      </c>
      <c r="D1189" s="159" t="s">
        <v>27</v>
      </c>
      <c r="E1189" s="360" t="s">
        <v>7</v>
      </c>
      <c r="F1189" s="360"/>
      <c r="G1189" s="360"/>
      <c r="H1189" s="360"/>
      <c r="I1189" s="360"/>
      <c r="J1189" s="367" t="s">
        <v>29</v>
      </c>
      <c r="K1189" s="359" t="s">
        <v>30</v>
      </c>
      <c r="L1189" s="122" t="s">
        <v>31</v>
      </c>
    </row>
    <row r="1190" spans="1:12" x14ac:dyDescent="0.25">
      <c r="A1190" s="358"/>
      <c r="B1190" s="359"/>
      <c r="C1190" s="359"/>
      <c r="D1190" s="159" t="s">
        <v>28</v>
      </c>
      <c r="E1190" s="159">
        <v>2561</v>
      </c>
      <c r="F1190" s="159">
        <v>2562</v>
      </c>
      <c r="G1190" s="159">
        <v>2563</v>
      </c>
      <c r="H1190" s="159">
        <v>2564</v>
      </c>
      <c r="I1190" s="159">
        <v>2565</v>
      </c>
      <c r="J1190" s="367"/>
      <c r="K1190" s="359"/>
      <c r="L1190" s="124" t="s">
        <v>32</v>
      </c>
    </row>
    <row r="1191" spans="1:12" x14ac:dyDescent="0.25">
      <c r="A1191" s="358"/>
      <c r="B1191" s="359"/>
      <c r="C1191" s="359"/>
      <c r="D1191" s="159"/>
      <c r="E1191" s="159" t="s">
        <v>8</v>
      </c>
      <c r="F1191" s="159" t="s">
        <v>8</v>
      </c>
      <c r="G1191" s="159" t="s">
        <v>8</v>
      </c>
      <c r="H1191" s="159" t="s">
        <v>8</v>
      </c>
      <c r="I1191" s="159" t="s">
        <v>8</v>
      </c>
      <c r="J1191" s="367"/>
      <c r="K1191" s="359"/>
      <c r="L1191" s="128"/>
    </row>
    <row r="1192" spans="1:12" x14ac:dyDescent="0.25">
      <c r="A1192" s="119"/>
      <c r="B1192" s="139" t="s">
        <v>220</v>
      </c>
      <c r="C1192" s="119"/>
      <c r="D1192" s="120"/>
      <c r="E1192" s="119"/>
      <c r="F1192" s="120"/>
      <c r="G1192" s="119"/>
      <c r="H1192" s="120"/>
      <c r="I1192" s="119"/>
      <c r="J1192" s="120"/>
      <c r="K1192" s="123"/>
      <c r="L1192" s="124"/>
    </row>
    <row r="1193" spans="1:12" x14ac:dyDescent="0.25">
      <c r="A1193" s="123">
        <v>231</v>
      </c>
      <c r="B1193" s="120" t="s">
        <v>1405</v>
      </c>
      <c r="C1193" s="50" t="s">
        <v>688</v>
      </c>
      <c r="D1193" s="120" t="s">
        <v>1765</v>
      </c>
      <c r="E1193" s="129">
        <v>100000</v>
      </c>
      <c r="F1193" s="121">
        <v>100000</v>
      </c>
      <c r="G1193" s="129">
        <v>100000</v>
      </c>
      <c r="H1193" s="121"/>
      <c r="I1193" s="129"/>
      <c r="J1193" s="151" t="s">
        <v>790</v>
      </c>
      <c r="K1193" s="99" t="s">
        <v>1237</v>
      </c>
      <c r="L1193" s="124" t="s">
        <v>1079</v>
      </c>
    </row>
    <row r="1194" spans="1:12" x14ac:dyDescent="0.25">
      <c r="A1194" s="123"/>
      <c r="B1194" s="120" t="s">
        <v>1404</v>
      </c>
      <c r="C1194" s="50" t="s">
        <v>1243</v>
      </c>
      <c r="D1194" s="120" t="s">
        <v>1766</v>
      </c>
      <c r="E1194" s="129"/>
      <c r="F1194" s="121"/>
      <c r="G1194" s="129"/>
      <c r="H1194" s="121"/>
      <c r="I1194" s="129"/>
      <c r="J1194" s="151" t="s">
        <v>1239</v>
      </c>
      <c r="K1194" s="99" t="s">
        <v>690</v>
      </c>
      <c r="L1194" s="124"/>
    </row>
    <row r="1195" spans="1:12" x14ac:dyDescent="0.25">
      <c r="A1195" s="123"/>
      <c r="B1195" s="120"/>
      <c r="C1195" s="123"/>
      <c r="D1195" s="120"/>
      <c r="E1195" s="129"/>
      <c r="F1195" s="121"/>
      <c r="G1195" s="129"/>
      <c r="H1195" s="121"/>
      <c r="I1195" s="129"/>
      <c r="J1195" s="120" t="s">
        <v>1238</v>
      </c>
      <c r="K1195" s="123"/>
      <c r="L1195" s="124"/>
    </row>
    <row r="1196" spans="1:12" x14ac:dyDescent="0.25">
      <c r="A1196" s="125"/>
      <c r="B1196" s="126"/>
      <c r="C1196" s="125"/>
      <c r="D1196" s="126"/>
      <c r="E1196" s="130"/>
      <c r="F1196" s="127"/>
      <c r="G1196" s="130"/>
      <c r="H1196" s="127"/>
      <c r="I1196" s="130"/>
      <c r="J1196" s="126"/>
      <c r="K1196" s="125"/>
      <c r="L1196" s="128"/>
    </row>
    <row r="1197" spans="1:12" x14ac:dyDescent="0.25">
      <c r="A1197" s="123">
        <v>232</v>
      </c>
      <c r="B1197" s="120" t="s">
        <v>1407</v>
      </c>
      <c r="C1197" s="50" t="s">
        <v>688</v>
      </c>
      <c r="D1197" s="120" t="s">
        <v>1720</v>
      </c>
      <c r="E1197" s="129">
        <v>200000</v>
      </c>
      <c r="F1197" s="121"/>
      <c r="G1197" s="129"/>
      <c r="H1197" s="121"/>
      <c r="I1197" s="129"/>
      <c r="J1197" s="151" t="s">
        <v>790</v>
      </c>
      <c r="K1197" s="99" t="s">
        <v>1237</v>
      </c>
      <c r="L1197" s="124" t="s">
        <v>1079</v>
      </c>
    </row>
    <row r="1198" spans="1:12" x14ac:dyDescent="0.25">
      <c r="A1198" s="123"/>
      <c r="B1198" s="120" t="s">
        <v>1406</v>
      </c>
      <c r="C1198" s="50" t="s">
        <v>1243</v>
      </c>
      <c r="D1198" s="120" t="s">
        <v>1721</v>
      </c>
      <c r="E1198" s="129"/>
      <c r="F1198" s="121"/>
      <c r="G1198" s="129"/>
      <c r="H1198" s="121"/>
      <c r="I1198" s="129"/>
      <c r="J1198" s="151" t="s">
        <v>1239</v>
      </c>
      <c r="K1198" s="99" t="s">
        <v>690</v>
      </c>
      <c r="L1198" s="124"/>
    </row>
    <row r="1199" spans="1:12" x14ac:dyDescent="0.25">
      <c r="A1199" s="123"/>
      <c r="B1199" s="120"/>
      <c r="C1199" s="123"/>
      <c r="D1199" s="120" t="s">
        <v>1719</v>
      </c>
      <c r="E1199" s="129"/>
      <c r="F1199" s="121"/>
      <c r="G1199" s="129"/>
      <c r="H1199" s="121"/>
      <c r="I1199" s="129"/>
      <c r="J1199" s="120" t="s">
        <v>1238</v>
      </c>
      <c r="K1199" s="123"/>
      <c r="L1199" s="124"/>
    </row>
    <row r="1200" spans="1:12" x14ac:dyDescent="0.25">
      <c r="A1200" s="125"/>
      <c r="B1200" s="126"/>
      <c r="C1200" s="125"/>
      <c r="D1200" s="126"/>
      <c r="E1200" s="130"/>
      <c r="F1200" s="127"/>
      <c r="G1200" s="130"/>
      <c r="H1200" s="127"/>
      <c r="I1200" s="130"/>
      <c r="J1200" s="126"/>
      <c r="K1200" s="125"/>
      <c r="L1200" s="128"/>
    </row>
    <row r="1201" spans="1:12" x14ac:dyDescent="0.25">
      <c r="A1201" s="123">
        <v>233</v>
      </c>
      <c r="B1201" s="120" t="s">
        <v>1409</v>
      </c>
      <c r="C1201" s="50" t="s">
        <v>688</v>
      </c>
      <c r="D1201" s="120" t="s">
        <v>1765</v>
      </c>
      <c r="E1201" s="219">
        <v>10000000</v>
      </c>
      <c r="F1201" s="182">
        <v>10000000</v>
      </c>
      <c r="G1201" s="219">
        <v>10000000</v>
      </c>
      <c r="H1201" s="121"/>
      <c r="I1201" s="129"/>
      <c r="J1201" s="151" t="s">
        <v>790</v>
      </c>
      <c r="K1201" s="99" t="s">
        <v>1237</v>
      </c>
      <c r="L1201" s="124" t="s">
        <v>1079</v>
      </c>
    </row>
    <row r="1202" spans="1:12" x14ac:dyDescent="0.25">
      <c r="A1202" s="123"/>
      <c r="B1202" s="120" t="s">
        <v>1408</v>
      </c>
      <c r="C1202" s="50" t="s">
        <v>1243</v>
      </c>
      <c r="D1202" s="120" t="s">
        <v>1767</v>
      </c>
      <c r="E1202" s="129"/>
      <c r="F1202" s="121"/>
      <c r="G1202" s="129"/>
      <c r="H1202" s="121"/>
      <c r="I1202" s="129"/>
      <c r="J1202" s="151" t="s">
        <v>1239</v>
      </c>
      <c r="K1202" s="99" t="s">
        <v>690</v>
      </c>
      <c r="L1202" s="124"/>
    </row>
    <row r="1203" spans="1:12" x14ac:dyDescent="0.25">
      <c r="A1203" s="123"/>
      <c r="B1203" s="120"/>
      <c r="C1203" s="123"/>
      <c r="D1203" s="120"/>
      <c r="E1203" s="129"/>
      <c r="F1203" s="121"/>
      <c r="G1203" s="129"/>
      <c r="H1203" s="121"/>
      <c r="I1203" s="129"/>
      <c r="J1203" s="120" t="s">
        <v>1238</v>
      </c>
      <c r="K1203" s="123"/>
      <c r="L1203" s="124"/>
    </row>
    <row r="1204" spans="1:12" x14ac:dyDescent="0.25">
      <c r="A1204" s="125"/>
      <c r="B1204" s="126"/>
      <c r="C1204" s="125"/>
      <c r="D1204" s="126"/>
      <c r="E1204" s="130"/>
      <c r="F1204" s="127"/>
      <c r="G1204" s="130"/>
      <c r="H1204" s="127"/>
      <c r="I1204" s="130"/>
      <c r="J1204" s="126"/>
      <c r="K1204" s="125"/>
      <c r="L1204" s="128"/>
    </row>
    <row r="1205" spans="1:12" x14ac:dyDescent="0.25">
      <c r="A1205" s="123">
        <v>234</v>
      </c>
      <c r="B1205" s="120" t="s">
        <v>1411</v>
      </c>
      <c r="C1205" s="50" t="s">
        <v>688</v>
      </c>
      <c r="D1205" s="120" t="s">
        <v>1765</v>
      </c>
      <c r="E1205" s="129">
        <v>900000</v>
      </c>
      <c r="F1205" s="121">
        <v>900000</v>
      </c>
      <c r="G1205" s="129">
        <v>900000</v>
      </c>
      <c r="H1205" s="121">
        <v>900000</v>
      </c>
      <c r="I1205" s="129">
        <v>900000</v>
      </c>
      <c r="J1205" s="151" t="s">
        <v>790</v>
      </c>
      <c r="K1205" s="99" t="s">
        <v>1237</v>
      </c>
      <c r="L1205" s="124" t="s">
        <v>1079</v>
      </c>
    </row>
    <row r="1206" spans="1:12" x14ac:dyDescent="0.25">
      <c r="A1206" s="123"/>
      <c r="B1206" s="120" t="s">
        <v>1410</v>
      </c>
      <c r="C1206" s="50" t="s">
        <v>1243</v>
      </c>
      <c r="D1206" s="120" t="s">
        <v>1767</v>
      </c>
      <c r="E1206" s="129"/>
      <c r="F1206" s="121"/>
      <c r="G1206" s="129"/>
      <c r="H1206" s="121"/>
      <c r="I1206" s="129"/>
      <c r="J1206" s="151" t="s">
        <v>1239</v>
      </c>
      <c r="K1206" s="99" t="s">
        <v>690</v>
      </c>
      <c r="L1206" s="124"/>
    </row>
    <row r="1207" spans="1:12" x14ac:dyDescent="0.25">
      <c r="A1207" s="123"/>
      <c r="B1207" s="120"/>
      <c r="C1207" s="123"/>
      <c r="D1207" s="120"/>
      <c r="E1207" s="129"/>
      <c r="F1207" s="121"/>
      <c r="G1207" s="129"/>
      <c r="H1207" s="121"/>
      <c r="I1207" s="129"/>
      <c r="J1207" s="120" t="s">
        <v>1238</v>
      </c>
      <c r="K1207" s="123"/>
      <c r="L1207" s="124"/>
    </row>
    <row r="1208" spans="1:12" x14ac:dyDescent="0.25">
      <c r="A1208" s="125"/>
      <c r="B1208" s="126"/>
      <c r="C1208" s="125"/>
      <c r="D1208" s="126"/>
      <c r="E1208" s="130"/>
      <c r="F1208" s="127"/>
      <c r="G1208" s="130"/>
      <c r="H1208" s="127"/>
      <c r="I1208" s="130"/>
      <c r="J1208" s="126"/>
      <c r="K1208" s="125"/>
      <c r="L1208" s="128"/>
    </row>
    <row r="1209" spans="1:12" x14ac:dyDescent="0.25">
      <c r="A1209" s="123">
        <v>235</v>
      </c>
      <c r="B1209" s="120" t="s">
        <v>1413</v>
      </c>
      <c r="C1209" s="50" t="s">
        <v>688</v>
      </c>
      <c r="D1209" s="120" t="s">
        <v>1765</v>
      </c>
      <c r="E1209" s="129">
        <v>500000</v>
      </c>
      <c r="F1209" s="121">
        <v>500000</v>
      </c>
      <c r="G1209" s="129">
        <v>500000</v>
      </c>
      <c r="H1209" s="121"/>
      <c r="I1209" s="129"/>
      <c r="J1209" s="151" t="s">
        <v>790</v>
      </c>
      <c r="K1209" s="99" t="s">
        <v>1237</v>
      </c>
      <c r="L1209" s="124" t="s">
        <v>1079</v>
      </c>
    </row>
    <row r="1210" spans="1:12" x14ac:dyDescent="0.25">
      <c r="A1210" s="123"/>
      <c r="B1210" s="120" t="s">
        <v>1412</v>
      </c>
      <c r="C1210" s="50" t="s">
        <v>1243</v>
      </c>
      <c r="D1210" s="120" t="s">
        <v>1768</v>
      </c>
      <c r="E1210" s="129"/>
      <c r="F1210" s="121"/>
      <c r="G1210" s="129"/>
      <c r="H1210" s="121"/>
      <c r="I1210" s="129"/>
      <c r="J1210" s="151" t="s">
        <v>1239</v>
      </c>
      <c r="K1210" s="99" t="s">
        <v>690</v>
      </c>
      <c r="L1210" s="124"/>
    </row>
    <row r="1211" spans="1:12" x14ac:dyDescent="0.25">
      <c r="A1211" s="123"/>
      <c r="B1211" s="120"/>
      <c r="C1211" s="123"/>
      <c r="D1211" s="120"/>
      <c r="E1211" s="129"/>
      <c r="F1211" s="121"/>
      <c r="G1211" s="129"/>
      <c r="H1211" s="121"/>
      <c r="I1211" s="129"/>
      <c r="J1211" s="120" t="s">
        <v>1238</v>
      </c>
      <c r="K1211" s="123"/>
      <c r="L1211" s="124"/>
    </row>
    <row r="1212" spans="1:12" x14ac:dyDescent="0.25">
      <c r="A1212" s="125"/>
      <c r="B1212" s="126"/>
      <c r="C1212" s="125"/>
      <c r="D1212" s="126"/>
      <c r="E1212" s="130"/>
      <c r="F1212" s="127"/>
      <c r="G1212" s="130"/>
      <c r="H1212" s="127"/>
      <c r="I1212" s="130"/>
      <c r="J1212" s="126"/>
      <c r="K1212" s="125"/>
      <c r="L1212" s="128"/>
    </row>
    <row r="1213" spans="1:12" x14ac:dyDescent="0.25">
      <c r="A1213" s="123">
        <v>236</v>
      </c>
      <c r="B1213" s="120" t="s">
        <v>1634</v>
      </c>
      <c r="C1213" s="50" t="s">
        <v>688</v>
      </c>
      <c r="D1213" s="120" t="s">
        <v>1765</v>
      </c>
      <c r="E1213" s="129">
        <v>500000</v>
      </c>
      <c r="F1213" s="121">
        <v>500000</v>
      </c>
      <c r="G1213" s="129">
        <v>500000</v>
      </c>
      <c r="H1213" s="121">
        <v>500000</v>
      </c>
      <c r="I1213" s="129">
        <v>500000</v>
      </c>
      <c r="J1213" s="151" t="s">
        <v>790</v>
      </c>
      <c r="K1213" s="99" t="s">
        <v>1237</v>
      </c>
      <c r="L1213" s="124" t="s">
        <v>1079</v>
      </c>
    </row>
    <row r="1214" spans="1:12" x14ac:dyDescent="0.25">
      <c r="A1214" s="123"/>
      <c r="B1214" s="120" t="s">
        <v>929</v>
      </c>
      <c r="C1214" s="50" t="s">
        <v>1243</v>
      </c>
      <c r="D1214" s="120" t="s">
        <v>1141</v>
      </c>
      <c r="E1214" s="129"/>
      <c r="F1214" s="121"/>
      <c r="G1214" s="129"/>
      <c r="H1214" s="121"/>
      <c r="I1214" s="129"/>
      <c r="J1214" s="151" t="s">
        <v>1239</v>
      </c>
      <c r="K1214" s="99" t="s">
        <v>690</v>
      </c>
      <c r="L1214" s="124"/>
    </row>
    <row r="1215" spans="1:12" x14ac:dyDescent="0.25">
      <c r="A1215" s="123"/>
      <c r="B1215" s="120"/>
      <c r="C1215" s="123"/>
      <c r="D1215" s="120"/>
      <c r="E1215" s="129"/>
      <c r="F1215" s="121"/>
      <c r="G1215" s="129"/>
      <c r="H1215" s="121"/>
      <c r="I1215" s="129"/>
      <c r="J1215" s="120" t="s">
        <v>1238</v>
      </c>
      <c r="K1215" s="123"/>
      <c r="L1215" s="124"/>
    </row>
    <row r="1216" spans="1:12" x14ac:dyDescent="0.25">
      <c r="A1216" s="125"/>
      <c r="B1216" s="126"/>
      <c r="C1216" s="125"/>
      <c r="D1216" s="126"/>
      <c r="E1216" s="130"/>
      <c r="F1216" s="127"/>
      <c r="G1216" s="130"/>
      <c r="H1216" s="127"/>
      <c r="I1216" s="130"/>
      <c r="J1216" s="126"/>
      <c r="K1216" s="125"/>
      <c r="L1216" s="128"/>
    </row>
    <row r="1217" spans="1:12" x14ac:dyDescent="0.25">
      <c r="A1217" s="123">
        <v>237</v>
      </c>
      <c r="B1217" s="120" t="s">
        <v>1638</v>
      </c>
      <c r="C1217" s="50" t="s">
        <v>688</v>
      </c>
      <c r="D1217" s="120" t="s">
        <v>1765</v>
      </c>
      <c r="E1217" s="129">
        <v>500000</v>
      </c>
      <c r="F1217" s="121">
        <v>500000</v>
      </c>
      <c r="G1217" s="129">
        <v>500000</v>
      </c>
      <c r="H1217" s="121">
        <v>500000</v>
      </c>
      <c r="I1217" s="129">
        <v>500000</v>
      </c>
      <c r="J1217" s="151" t="s">
        <v>790</v>
      </c>
      <c r="K1217" s="99" t="s">
        <v>1237</v>
      </c>
      <c r="L1217" s="124" t="s">
        <v>1079</v>
      </c>
    </row>
    <row r="1218" spans="1:12" x14ac:dyDescent="0.25">
      <c r="A1218" s="123"/>
      <c r="B1218" s="120" t="s">
        <v>929</v>
      </c>
      <c r="C1218" s="50" t="s">
        <v>1243</v>
      </c>
      <c r="D1218" s="120" t="s">
        <v>1142</v>
      </c>
      <c r="E1218" s="129"/>
      <c r="F1218" s="121"/>
      <c r="G1218" s="129"/>
      <c r="H1218" s="121"/>
      <c r="I1218" s="129"/>
      <c r="J1218" s="151" t="s">
        <v>1239</v>
      </c>
      <c r="K1218" s="99" t="s">
        <v>690</v>
      </c>
      <c r="L1218" s="124"/>
    </row>
    <row r="1219" spans="1:12" x14ac:dyDescent="0.25">
      <c r="A1219" s="123"/>
      <c r="B1219" s="120"/>
      <c r="C1219" s="123"/>
      <c r="D1219" s="120"/>
      <c r="E1219" s="129"/>
      <c r="F1219" s="121"/>
      <c r="G1219" s="129"/>
      <c r="H1219" s="121"/>
      <c r="I1219" s="129"/>
      <c r="J1219" s="120" t="s">
        <v>1238</v>
      </c>
      <c r="K1219" s="123"/>
      <c r="L1219" s="124"/>
    </row>
    <row r="1220" spans="1:12" x14ac:dyDescent="0.25">
      <c r="A1220" s="125"/>
      <c r="B1220" s="126"/>
      <c r="C1220" s="125"/>
      <c r="D1220" s="126"/>
      <c r="E1220" s="130"/>
      <c r="F1220" s="127"/>
      <c r="G1220" s="130"/>
      <c r="H1220" s="127"/>
      <c r="I1220" s="130"/>
      <c r="J1220" s="126"/>
      <c r="K1220" s="125"/>
      <c r="L1220" s="128"/>
    </row>
    <row r="1221" spans="1:12" ht="21" x14ac:dyDescent="0.25">
      <c r="A1221" s="120"/>
      <c r="B1221" s="120"/>
      <c r="C1221" s="120"/>
      <c r="D1221" s="120"/>
      <c r="E1221" s="120"/>
      <c r="F1221" s="120"/>
      <c r="G1221" s="120"/>
      <c r="H1221" s="120"/>
      <c r="I1221" s="120"/>
      <c r="J1221" s="120"/>
      <c r="K1221" s="120"/>
      <c r="L1221" s="327">
        <v>186</v>
      </c>
    </row>
    <row r="1222" spans="1:12" x14ac:dyDescent="0.25">
      <c r="A1222" s="120"/>
      <c r="B1222" s="120"/>
      <c r="C1222" s="120"/>
      <c r="D1222" s="120"/>
      <c r="E1222" s="120"/>
      <c r="F1222" s="120"/>
      <c r="G1222" s="120"/>
      <c r="H1222" s="120"/>
      <c r="I1222" s="120"/>
      <c r="J1222" s="120"/>
      <c r="K1222" s="120"/>
      <c r="L1222" s="134" t="s">
        <v>23</v>
      </c>
    </row>
    <row r="1223" spans="1:12" x14ac:dyDescent="0.25">
      <c r="A1223" s="358" t="s">
        <v>25</v>
      </c>
      <c r="B1223" s="368" t="s">
        <v>6</v>
      </c>
      <c r="C1223" s="359" t="s">
        <v>26</v>
      </c>
      <c r="D1223" s="159" t="s">
        <v>27</v>
      </c>
      <c r="E1223" s="360" t="s">
        <v>7</v>
      </c>
      <c r="F1223" s="360"/>
      <c r="G1223" s="360"/>
      <c r="H1223" s="360"/>
      <c r="I1223" s="360"/>
      <c r="J1223" s="359" t="s">
        <v>29</v>
      </c>
      <c r="K1223" s="359" t="s">
        <v>30</v>
      </c>
      <c r="L1223" s="122" t="s">
        <v>31</v>
      </c>
    </row>
    <row r="1224" spans="1:12" x14ac:dyDescent="0.25">
      <c r="A1224" s="358"/>
      <c r="B1224" s="368"/>
      <c r="C1224" s="359"/>
      <c r="D1224" s="159" t="s">
        <v>28</v>
      </c>
      <c r="E1224" s="159">
        <v>2561</v>
      </c>
      <c r="F1224" s="159">
        <v>2562</v>
      </c>
      <c r="G1224" s="159">
        <v>2563</v>
      </c>
      <c r="H1224" s="159">
        <v>2564</v>
      </c>
      <c r="I1224" s="159">
        <v>2565</v>
      </c>
      <c r="J1224" s="359"/>
      <c r="K1224" s="359"/>
      <c r="L1224" s="124" t="s">
        <v>32</v>
      </c>
    </row>
    <row r="1225" spans="1:12" x14ac:dyDescent="0.25">
      <c r="A1225" s="358"/>
      <c r="B1225" s="368"/>
      <c r="C1225" s="359"/>
      <c r="D1225" s="159"/>
      <c r="E1225" s="159" t="s">
        <v>8</v>
      </c>
      <c r="F1225" s="159" t="s">
        <v>8</v>
      </c>
      <c r="G1225" s="159" t="s">
        <v>8</v>
      </c>
      <c r="H1225" s="159" t="s">
        <v>8</v>
      </c>
      <c r="I1225" s="159" t="s">
        <v>8</v>
      </c>
      <c r="J1225" s="359"/>
      <c r="K1225" s="359"/>
      <c r="L1225" s="128"/>
    </row>
    <row r="1226" spans="1:12" x14ac:dyDescent="0.25">
      <c r="A1226" s="123">
        <v>238</v>
      </c>
      <c r="B1226" s="120" t="s">
        <v>1637</v>
      </c>
      <c r="C1226" s="198" t="s">
        <v>688</v>
      </c>
      <c r="D1226" s="120" t="s">
        <v>1765</v>
      </c>
      <c r="E1226" s="199">
        <v>500000</v>
      </c>
      <c r="F1226" s="121">
        <v>500000</v>
      </c>
      <c r="G1226" s="199">
        <v>500000</v>
      </c>
      <c r="H1226" s="121">
        <v>500000</v>
      </c>
      <c r="I1226" s="199">
        <v>500000</v>
      </c>
      <c r="J1226" s="151" t="s">
        <v>790</v>
      </c>
      <c r="K1226" s="197" t="s">
        <v>1237</v>
      </c>
      <c r="L1226" s="124" t="s">
        <v>1079</v>
      </c>
    </row>
    <row r="1227" spans="1:12" x14ac:dyDescent="0.25">
      <c r="A1227" s="123"/>
      <c r="B1227" s="120" t="s">
        <v>929</v>
      </c>
      <c r="C1227" s="50" t="s">
        <v>1243</v>
      </c>
      <c r="D1227" s="120" t="s">
        <v>1143</v>
      </c>
      <c r="E1227" s="129"/>
      <c r="F1227" s="121"/>
      <c r="G1227" s="129"/>
      <c r="H1227" s="121"/>
      <c r="I1227" s="129"/>
      <c r="J1227" s="151" t="s">
        <v>1239</v>
      </c>
      <c r="K1227" s="99" t="s">
        <v>690</v>
      </c>
      <c r="L1227" s="124"/>
    </row>
    <row r="1228" spans="1:12" x14ac:dyDescent="0.25">
      <c r="A1228" s="123"/>
      <c r="B1228" s="120"/>
      <c r="C1228" s="123"/>
      <c r="D1228" s="120"/>
      <c r="E1228" s="129"/>
      <c r="F1228" s="121"/>
      <c r="G1228" s="129"/>
      <c r="H1228" s="121"/>
      <c r="I1228" s="129"/>
      <c r="J1228" s="120" t="s">
        <v>1238</v>
      </c>
      <c r="K1228" s="123"/>
      <c r="L1228" s="124"/>
    </row>
    <row r="1229" spans="1:12" x14ac:dyDescent="0.25">
      <c r="A1229" s="125"/>
      <c r="B1229" s="126"/>
      <c r="C1229" s="125"/>
      <c r="D1229" s="126"/>
      <c r="E1229" s="130"/>
      <c r="F1229" s="127"/>
      <c r="G1229" s="130"/>
      <c r="H1229" s="127"/>
      <c r="I1229" s="130"/>
      <c r="J1229" s="126"/>
      <c r="K1229" s="125"/>
      <c r="L1229" s="128"/>
    </row>
    <row r="1230" spans="1:12" x14ac:dyDescent="0.25">
      <c r="A1230" s="123">
        <v>239</v>
      </c>
      <c r="B1230" s="120" t="s">
        <v>1636</v>
      </c>
      <c r="C1230" s="50" t="s">
        <v>688</v>
      </c>
      <c r="D1230" s="120" t="s">
        <v>1765</v>
      </c>
      <c r="E1230" s="129">
        <v>500000</v>
      </c>
      <c r="F1230" s="121">
        <v>500000</v>
      </c>
      <c r="G1230" s="129">
        <v>500000</v>
      </c>
      <c r="H1230" s="121">
        <v>500000</v>
      </c>
      <c r="I1230" s="129">
        <v>500000</v>
      </c>
      <c r="J1230" s="151" t="s">
        <v>790</v>
      </c>
      <c r="K1230" s="99" t="s">
        <v>1237</v>
      </c>
      <c r="L1230" s="124" t="s">
        <v>1079</v>
      </c>
    </row>
    <row r="1231" spans="1:12" x14ac:dyDescent="0.25">
      <c r="A1231" s="123"/>
      <c r="B1231" s="120" t="s">
        <v>929</v>
      </c>
      <c r="C1231" s="50" t="s">
        <v>1243</v>
      </c>
      <c r="D1231" s="120" t="s">
        <v>1144</v>
      </c>
      <c r="E1231" s="129"/>
      <c r="F1231" s="121"/>
      <c r="G1231" s="129"/>
      <c r="H1231" s="121"/>
      <c r="I1231" s="129"/>
      <c r="J1231" s="151" t="s">
        <v>1239</v>
      </c>
      <c r="K1231" s="99" t="s">
        <v>690</v>
      </c>
      <c r="L1231" s="124"/>
    </row>
    <row r="1232" spans="1:12" x14ac:dyDescent="0.25">
      <c r="A1232" s="123"/>
      <c r="B1232" s="120"/>
      <c r="C1232" s="123"/>
      <c r="D1232" s="120"/>
      <c r="E1232" s="129"/>
      <c r="F1232" s="121"/>
      <c r="G1232" s="129"/>
      <c r="H1232" s="121"/>
      <c r="I1232" s="129"/>
      <c r="J1232" s="120" t="s">
        <v>1238</v>
      </c>
      <c r="K1232" s="123"/>
      <c r="L1232" s="124"/>
    </row>
    <row r="1233" spans="1:12" x14ac:dyDescent="0.25">
      <c r="A1233" s="125"/>
      <c r="B1233" s="126"/>
      <c r="C1233" s="125"/>
      <c r="D1233" s="126"/>
      <c r="E1233" s="130"/>
      <c r="F1233" s="127"/>
      <c r="G1233" s="130"/>
      <c r="H1233" s="127"/>
      <c r="I1233" s="130"/>
      <c r="J1233" s="126"/>
      <c r="K1233" s="125"/>
      <c r="L1233" s="128"/>
    </row>
    <row r="1234" spans="1:12" x14ac:dyDescent="0.25">
      <c r="A1234" s="123">
        <v>240</v>
      </c>
      <c r="B1234" s="120" t="s">
        <v>1635</v>
      </c>
      <c r="C1234" s="50" t="s">
        <v>688</v>
      </c>
      <c r="D1234" s="120" t="s">
        <v>1765</v>
      </c>
      <c r="E1234" s="129">
        <v>500000</v>
      </c>
      <c r="F1234" s="121">
        <v>500000</v>
      </c>
      <c r="G1234" s="129">
        <v>500000</v>
      </c>
      <c r="H1234" s="121">
        <v>500000</v>
      </c>
      <c r="I1234" s="129">
        <v>500000</v>
      </c>
      <c r="J1234" s="151" t="s">
        <v>790</v>
      </c>
      <c r="K1234" s="99" t="s">
        <v>1237</v>
      </c>
      <c r="L1234" s="124" t="s">
        <v>1079</v>
      </c>
    </row>
    <row r="1235" spans="1:12" x14ac:dyDescent="0.25">
      <c r="A1235" s="123"/>
      <c r="B1235" s="120" t="s">
        <v>929</v>
      </c>
      <c r="C1235" s="50" t="s">
        <v>1243</v>
      </c>
      <c r="D1235" s="120" t="s">
        <v>1129</v>
      </c>
      <c r="E1235" s="129"/>
      <c r="F1235" s="121"/>
      <c r="G1235" s="129"/>
      <c r="H1235" s="121"/>
      <c r="I1235" s="129"/>
      <c r="J1235" s="151" t="s">
        <v>1239</v>
      </c>
      <c r="K1235" s="99" t="s">
        <v>690</v>
      </c>
      <c r="L1235" s="124"/>
    </row>
    <row r="1236" spans="1:12" x14ac:dyDescent="0.25">
      <c r="A1236" s="123"/>
      <c r="B1236" s="120"/>
      <c r="C1236" s="123"/>
      <c r="D1236" s="120"/>
      <c r="E1236" s="129"/>
      <c r="F1236" s="121"/>
      <c r="G1236" s="129"/>
      <c r="H1236" s="121"/>
      <c r="I1236" s="129"/>
      <c r="J1236" s="120" t="s">
        <v>1238</v>
      </c>
      <c r="K1236" s="123"/>
      <c r="L1236" s="124"/>
    </row>
    <row r="1237" spans="1:12" x14ac:dyDescent="0.25">
      <c r="A1237" s="125"/>
      <c r="B1237" s="126"/>
      <c r="C1237" s="125"/>
      <c r="D1237" s="126"/>
      <c r="E1237" s="130"/>
      <c r="F1237" s="127"/>
      <c r="G1237" s="130"/>
      <c r="H1237" s="127"/>
      <c r="I1237" s="130"/>
      <c r="J1237" s="126"/>
      <c r="K1237" s="125"/>
      <c r="L1237" s="128"/>
    </row>
    <row r="1238" spans="1:12" x14ac:dyDescent="0.25">
      <c r="A1238" s="123">
        <v>241</v>
      </c>
      <c r="B1238" s="120" t="s">
        <v>304</v>
      </c>
      <c r="C1238" s="50" t="s">
        <v>688</v>
      </c>
      <c r="D1238" s="120" t="s">
        <v>1765</v>
      </c>
      <c r="E1238" s="129">
        <v>500000</v>
      </c>
      <c r="F1238" s="121">
        <v>500000</v>
      </c>
      <c r="G1238" s="129">
        <v>500000</v>
      </c>
      <c r="H1238" s="121">
        <v>500000</v>
      </c>
      <c r="I1238" s="129">
        <v>500000</v>
      </c>
      <c r="J1238" s="151" t="s">
        <v>790</v>
      </c>
      <c r="K1238" s="99" t="s">
        <v>1237</v>
      </c>
      <c r="L1238" s="124" t="s">
        <v>1079</v>
      </c>
    </row>
    <row r="1239" spans="1:12" x14ac:dyDescent="0.25">
      <c r="A1239" s="123"/>
      <c r="B1239" s="120"/>
      <c r="C1239" s="50" t="s">
        <v>1243</v>
      </c>
      <c r="D1239" s="120" t="s">
        <v>1145</v>
      </c>
      <c r="E1239" s="129"/>
      <c r="F1239" s="121"/>
      <c r="G1239" s="129"/>
      <c r="H1239" s="121"/>
      <c r="I1239" s="129"/>
      <c r="J1239" s="151" t="s">
        <v>1239</v>
      </c>
      <c r="K1239" s="99" t="s">
        <v>690</v>
      </c>
      <c r="L1239" s="124"/>
    </row>
    <row r="1240" spans="1:12" x14ac:dyDescent="0.25">
      <c r="A1240" s="123"/>
      <c r="B1240" s="120"/>
      <c r="C1240" s="123"/>
      <c r="D1240" s="120"/>
      <c r="E1240" s="129"/>
      <c r="F1240" s="121"/>
      <c r="G1240" s="129"/>
      <c r="H1240" s="121"/>
      <c r="I1240" s="129"/>
      <c r="J1240" s="120" t="s">
        <v>1238</v>
      </c>
      <c r="K1240" s="123"/>
      <c r="L1240" s="124"/>
    </row>
    <row r="1241" spans="1:12" x14ac:dyDescent="0.25">
      <c r="A1241" s="125"/>
      <c r="B1241" s="126"/>
      <c r="C1241" s="125"/>
      <c r="D1241" s="126"/>
      <c r="E1241" s="130"/>
      <c r="F1241" s="127"/>
      <c r="G1241" s="130"/>
      <c r="H1241" s="127"/>
      <c r="I1241" s="130"/>
      <c r="J1241" s="126"/>
      <c r="K1241" s="125"/>
      <c r="L1241" s="128"/>
    </row>
    <row r="1242" spans="1:12" x14ac:dyDescent="0.25">
      <c r="A1242" s="123">
        <v>242</v>
      </c>
      <c r="B1242" s="120" t="s">
        <v>1414</v>
      </c>
      <c r="C1242" s="50" t="s">
        <v>688</v>
      </c>
      <c r="D1242" s="120" t="s">
        <v>1765</v>
      </c>
      <c r="E1242" s="129"/>
      <c r="F1242" s="121">
        <v>500000</v>
      </c>
      <c r="G1242" s="129">
        <v>500000</v>
      </c>
      <c r="H1242" s="121"/>
      <c r="I1242" s="129">
        <v>500000</v>
      </c>
      <c r="J1242" s="151" t="s">
        <v>790</v>
      </c>
      <c r="K1242" s="99" t="s">
        <v>1237</v>
      </c>
      <c r="L1242" s="124" t="s">
        <v>1079</v>
      </c>
    </row>
    <row r="1243" spans="1:12" x14ac:dyDescent="0.25">
      <c r="A1243" s="123"/>
      <c r="B1243" s="120" t="s">
        <v>1415</v>
      </c>
      <c r="C1243" s="50" t="s">
        <v>1243</v>
      </c>
      <c r="D1243" s="120" t="s">
        <v>1145</v>
      </c>
      <c r="E1243" s="129"/>
      <c r="F1243" s="121"/>
      <c r="G1243" s="129"/>
      <c r="H1243" s="121"/>
      <c r="I1243" s="129"/>
      <c r="J1243" s="151" t="s">
        <v>1239</v>
      </c>
      <c r="K1243" s="99" t="s">
        <v>690</v>
      </c>
      <c r="L1243" s="124"/>
    </row>
    <row r="1244" spans="1:12" x14ac:dyDescent="0.25">
      <c r="A1244" s="123"/>
      <c r="B1244" s="120"/>
      <c r="C1244" s="123"/>
      <c r="D1244" s="120"/>
      <c r="E1244" s="129"/>
      <c r="F1244" s="121"/>
      <c r="G1244" s="129"/>
      <c r="H1244" s="121"/>
      <c r="I1244" s="129"/>
      <c r="J1244" s="120" t="s">
        <v>1238</v>
      </c>
      <c r="K1244" s="123"/>
      <c r="L1244" s="124"/>
    </row>
    <row r="1245" spans="1:12" x14ac:dyDescent="0.25">
      <c r="A1245" s="125"/>
      <c r="B1245" s="126"/>
      <c r="C1245" s="125"/>
      <c r="D1245" s="126"/>
      <c r="E1245" s="130"/>
      <c r="F1245" s="127"/>
      <c r="G1245" s="130"/>
      <c r="H1245" s="127"/>
      <c r="I1245" s="130"/>
      <c r="J1245" s="126"/>
      <c r="K1245" s="125"/>
      <c r="L1245" s="128"/>
    </row>
    <row r="1246" spans="1:12" x14ac:dyDescent="0.25">
      <c r="A1246" s="123">
        <v>243</v>
      </c>
      <c r="B1246" s="120" t="s">
        <v>928</v>
      </c>
      <c r="C1246" s="123" t="s">
        <v>615</v>
      </c>
      <c r="D1246" s="120" t="s">
        <v>624</v>
      </c>
      <c r="E1246" s="129">
        <v>200000</v>
      </c>
      <c r="F1246" s="121"/>
      <c r="G1246" s="129"/>
      <c r="H1246" s="121"/>
      <c r="I1246" s="129"/>
      <c r="J1246" s="151" t="s">
        <v>790</v>
      </c>
      <c r="K1246" s="99" t="s">
        <v>1237</v>
      </c>
      <c r="L1246" s="124" t="s">
        <v>1079</v>
      </c>
    </row>
    <row r="1247" spans="1:12" x14ac:dyDescent="0.25">
      <c r="A1247" s="123"/>
      <c r="B1247" s="120" t="s">
        <v>929</v>
      </c>
      <c r="C1247" s="123" t="s">
        <v>618</v>
      </c>
      <c r="D1247" s="120" t="s">
        <v>1769</v>
      </c>
      <c r="E1247" s="129"/>
      <c r="F1247" s="121"/>
      <c r="G1247" s="129"/>
      <c r="H1247" s="121"/>
      <c r="I1247" s="129"/>
      <c r="J1247" s="151" t="s">
        <v>1239</v>
      </c>
      <c r="K1247" s="99" t="s">
        <v>690</v>
      </c>
      <c r="L1247" s="124"/>
    </row>
    <row r="1248" spans="1:12" x14ac:dyDescent="0.25">
      <c r="A1248" s="123"/>
      <c r="B1248" s="120"/>
      <c r="C1248" s="123"/>
      <c r="D1248" s="120"/>
      <c r="E1248" s="129"/>
      <c r="F1248" s="121"/>
      <c r="G1248" s="129"/>
      <c r="H1248" s="121"/>
      <c r="I1248" s="129"/>
      <c r="J1248" s="120" t="s">
        <v>1238</v>
      </c>
      <c r="K1248" s="123"/>
      <c r="L1248" s="124"/>
    </row>
    <row r="1249" spans="1:12" x14ac:dyDescent="0.25">
      <c r="A1249" s="125"/>
      <c r="B1249" s="126"/>
      <c r="C1249" s="125"/>
      <c r="D1249" s="126"/>
      <c r="E1249" s="130"/>
      <c r="F1249" s="127"/>
      <c r="G1249" s="130"/>
      <c r="H1249" s="127"/>
      <c r="I1249" s="130"/>
      <c r="J1249" s="126"/>
      <c r="K1249" s="125"/>
      <c r="L1249" s="128"/>
    </row>
    <row r="1250" spans="1:12" x14ac:dyDescent="0.25">
      <c r="A1250" s="123">
        <v>244</v>
      </c>
      <c r="B1250" s="120" t="s">
        <v>614</v>
      </c>
      <c r="C1250" s="123" t="s">
        <v>615</v>
      </c>
      <c r="D1250" s="120" t="s">
        <v>616</v>
      </c>
      <c r="E1250" s="129">
        <v>300000</v>
      </c>
      <c r="F1250" s="121">
        <v>300000</v>
      </c>
      <c r="G1250" s="129"/>
      <c r="H1250" s="121"/>
      <c r="I1250" s="129"/>
      <c r="J1250" s="151" t="s">
        <v>790</v>
      </c>
      <c r="K1250" s="99" t="s">
        <v>1237</v>
      </c>
      <c r="L1250" s="124" t="s">
        <v>1079</v>
      </c>
    </row>
    <row r="1251" spans="1:12" x14ac:dyDescent="0.25">
      <c r="A1251" s="123"/>
      <c r="B1251" s="120" t="s">
        <v>629</v>
      </c>
      <c r="C1251" s="123" t="s">
        <v>618</v>
      </c>
      <c r="D1251" s="120" t="s">
        <v>1758</v>
      </c>
      <c r="E1251" s="129"/>
      <c r="F1251" s="121"/>
      <c r="G1251" s="129"/>
      <c r="H1251" s="121"/>
      <c r="I1251" s="129"/>
      <c r="J1251" s="151" t="s">
        <v>1239</v>
      </c>
      <c r="K1251" s="99" t="s">
        <v>690</v>
      </c>
      <c r="L1251" s="124"/>
    </row>
    <row r="1252" spans="1:12" x14ac:dyDescent="0.25">
      <c r="A1252" s="123"/>
      <c r="B1252" s="120"/>
      <c r="C1252" s="123"/>
      <c r="D1252" s="120"/>
      <c r="E1252" s="129"/>
      <c r="F1252" s="121"/>
      <c r="G1252" s="129"/>
      <c r="H1252" s="121"/>
      <c r="I1252" s="129"/>
      <c r="J1252" s="120" t="s">
        <v>1238</v>
      </c>
      <c r="K1252" s="123"/>
      <c r="L1252" s="124"/>
    </row>
    <row r="1253" spans="1:12" x14ac:dyDescent="0.25">
      <c r="A1253" s="125"/>
      <c r="B1253" s="126"/>
      <c r="C1253" s="125"/>
      <c r="D1253" s="126"/>
      <c r="E1253" s="130"/>
      <c r="F1253" s="127"/>
      <c r="G1253" s="130"/>
      <c r="H1253" s="127"/>
      <c r="I1253" s="130"/>
      <c r="J1253" s="126"/>
      <c r="K1253" s="125"/>
      <c r="L1253" s="128"/>
    </row>
    <row r="1254" spans="1:12" x14ac:dyDescent="0.25">
      <c r="A1254" s="120"/>
      <c r="B1254" s="120"/>
      <c r="C1254" s="120"/>
      <c r="D1254" s="120"/>
      <c r="E1254" s="120"/>
      <c r="F1254" s="120"/>
      <c r="G1254" s="120"/>
      <c r="H1254" s="120"/>
      <c r="I1254" s="120"/>
      <c r="J1254" s="120"/>
      <c r="K1254" s="120"/>
      <c r="L1254" s="132"/>
    </row>
    <row r="1255" spans="1:12" ht="21" x14ac:dyDescent="0.25">
      <c r="A1255" s="120"/>
      <c r="B1255" s="120"/>
      <c r="C1255" s="120"/>
      <c r="D1255" s="120"/>
      <c r="E1255" s="120"/>
      <c r="F1255" s="120"/>
      <c r="G1255" s="120"/>
      <c r="H1255" s="120"/>
      <c r="I1255" s="120"/>
      <c r="J1255" s="120"/>
      <c r="K1255" s="120"/>
      <c r="L1255" s="327">
        <v>187</v>
      </c>
    </row>
    <row r="1256" spans="1:12" x14ac:dyDescent="0.25">
      <c r="A1256" s="120"/>
      <c r="B1256" s="120"/>
      <c r="C1256" s="120"/>
      <c r="D1256" s="120"/>
      <c r="E1256" s="120"/>
      <c r="F1256" s="120"/>
      <c r="G1256" s="120"/>
      <c r="H1256" s="120"/>
      <c r="I1256" s="120"/>
      <c r="J1256" s="120"/>
      <c r="K1256" s="120"/>
      <c r="L1256" s="134" t="s">
        <v>23</v>
      </c>
    </row>
    <row r="1257" spans="1:12" x14ac:dyDescent="0.25">
      <c r="A1257" s="358" t="s">
        <v>25</v>
      </c>
      <c r="B1257" s="359" t="s">
        <v>6</v>
      </c>
      <c r="C1257" s="359" t="s">
        <v>26</v>
      </c>
      <c r="D1257" s="159" t="s">
        <v>27</v>
      </c>
      <c r="E1257" s="360" t="s">
        <v>7</v>
      </c>
      <c r="F1257" s="360"/>
      <c r="G1257" s="360"/>
      <c r="H1257" s="360"/>
      <c r="I1257" s="360"/>
      <c r="J1257" s="359" t="s">
        <v>29</v>
      </c>
      <c r="K1257" s="359" t="s">
        <v>30</v>
      </c>
      <c r="L1257" s="122" t="s">
        <v>31</v>
      </c>
    </row>
    <row r="1258" spans="1:12" x14ac:dyDescent="0.25">
      <c r="A1258" s="358"/>
      <c r="B1258" s="359"/>
      <c r="C1258" s="359"/>
      <c r="D1258" s="159" t="s">
        <v>28</v>
      </c>
      <c r="E1258" s="159">
        <v>2561</v>
      </c>
      <c r="F1258" s="159">
        <v>2562</v>
      </c>
      <c r="G1258" s="159">
        <v>2563</v>
      </c>
      <c r="H1258" s="159">
        <v>2564</v>
      </c>
      <c r="I1258" s="159">
        <v>2565</v>
      </c>
      <c r="J1258" s="359"/>
      <c r="K1258" s="359"/>
      <c r="L1258" s="124" t="s">
        <v>32</v>
      </c>
    </row>
    <row r="1259" spans="1:12" x14ac:dyDescent="0.25">
      <c r="A1259" s="358"/>
      <c r="B1259" s="359"/>
      <c r="C1259" s="359"/>
      <c r="D1259" s="159"/>
      <c r="E1259" s="159" t="s">
        <v>8</v>
      </c>
      <c r="F1259" s="159" t="s">
        <v>8</v>
      </c>
      <c r="G1259" s="159" t="s">
        <v>8</v>
      </c>
      <c r="H1259" s="159" t="s">
        <v>8</v>
      </c>
      <c r="I1259" s="159" t="s">
        <v>8</v>
      </c>
      <c r="J1259" s="359"/>
      <c r="K1259" s="359"/>
      <c r="L1259" s="128"/>
    </row>
    <row r="1260" spans="1:12" x14ac:dyDescent="0.25">
      <c r="A1260" s="119">
        <v>245</v>
      </c>
      <c r="B1260" s="120" t="s">
        <v>614</v>
      </c>
      <c r="C1260" s="119" t="s">
        <v>615</v>
      </c>
      <c r="D1260" s="120" t="s">
        <v>624</v>
      </c>
      <c r="E1260" s="199">
        <v>100000</v>
      </c>
      <c r="F1260" s="121">
        <v>100000</v>
      </c>
      <c r="G1260" s="199"/>
      <c r="H1260" s="121"/>
      <c r="I1260" s="199"/>
      <c r="J1260" s="151" t="s">
        <v>790</v>
      </c>
      <c r="K1260" s="197" t="s">
        <v>1237</v>
      </c>
      <c r="L1260" s="124" t="s">
        <v>1079</v>
      </c>
    </row>
    <row r="1261" spans="1:12" x14ac:dyDescent="0.25">
      <c r="A1261" s="123"/>
      <c r="B1261" s="120" t="s">
        <v>634</v>
      </c>
      <c r="C1261" s="123" t="s">
        <v>618</v>
      </c>
      <c r="D1261" s="120" t="s">
        <v>1743</v>
      </c>
      <c r="E1261" s="129"/>
      <c r="F1261" s="121"/>
      <c r="G1261" s="129"/>
      <c r="H1261" s="121"/>
      <c r="I1261" s="129"/>
      <c r="J1261" s="151" t="s">
        <v>1239</v>
      </c>
      <c r="K1261" s="99" t="s">
        <v>690</v>
      </c>
      <c r="L1261" s="124"/>
    </row>
    <row r="1262" spans="1:12" x14ac:dyDescent="0.25">
      <c r="A1262" s="123"/>
      <c r="B1262" s="120"/>
      <c r="C1262" s="123"/>
      <c r="D1262" s="120"/>
      <c r="E1262" s="129"/>
      <c r="F1262" s="121"/>
      <c r="G1262" s="129"/>
      <c r="H1262" s="121"/>
      <c r="I1262" s="129"/>
      <c r="J1262" s="120" t="s">
        <v>1238</v>
      </c>
      <c r="K1262" s="123"/>
      <c r="L1262" s="124"/>
    </row>
    <row r="1263" spans="1:12" x14ac:dyDescent="0.25">
      <c r="A1263" s="125"/>
      <c r="B1263" s="126"/>
      <c r="C1263" s="125"/>
      <c r="D1263" s="126"/>
      <c r="E1263" s="130"/>
      <c r="F1263" s="127"/>
      <c r="G1263" s="130"/>
      <c r="H1263" s="127"/>
      <c r="I1263" s="130"/>
      <c r="J1263" s="126"/>
      <c r="K1263" s="125"/>
      <c r="L1263" s="128"/>
    </row>
    <row r="1264" spans="1:12" x14ac:dyDescent="0.25">
      <c r="A1264" s="123"/>
      <c r="B1264" s="139" t="s">
        <v>221</v>
      </c>
      <c r="C1264" s="123"/>
      <c r="D1264" s="120"/>
      <c r="E1264" s="129"/>
      <c r="F1264" s="121"/>
      <c r="G1264" s="129"/>
      <c r="H1264" s="121"/>
      <c r="I1264" s="129"/>
      <c r="J1264" s="120"/>
      <c r="K1264" s="123"/>
      <c r="L1264" s="124"/>
    </row>
    <row r="1265" spans="1:12" x14ac:dyDescent="0.25">
      <c r="A1265" s="123">
        <v>246</v>
      </c>
      <c r="B1265" s="120" t="s">
        <v>305</v>
      </c>
      <c r="C1265" s="50" t="s">
        <v>688</v>
      </c>
      <c r="D1265" s="120" t="s">
        <v>1713</v>
      </c>
      <c r="E1265" s="129">
        <v>500000</v>
      </c>
      <c r="F1265" s="121"/>
      <c r="G1265" s="129">
        <v>500000</v>
      </c>
      <c r="H1265" s="121"/>
      <c r="I1265" s="129">
        <v>500000</v>
      </c>
      <c r="J1265" s="151" t="s">
        <v>790</v>
      </c>
      <c r="K1265" s="99" t="s">
        <v>1237</v>
      </c>
      <c r="L1265" s="124" t="s">
        <v>1079</v>
      </c>
    </row>
    <row r="1266" spans="1:12" x14ac:dyDescent="0.25">
      <c r="A1266" s="123"/>
      <c r="B1266" s="120"/>
      <c r="C1266" s="50" t="s">
        <v>1243</v>
      </c>
      <c r="D1266" s="120" t="s">
        <v>1748</v>
      </c>
      <c r="E1266" s="129"/>
      <c r="F1266" s="121"/>
      <c r="G1266" s="129"/>
      <c r="H1266" s="121"/>
      <c r="I1266" s="129"/>
      <c r="J1266" s="151" t="s">
        <v>1239</v>
      </c>
      <c r="K1266" s="99" t="s">
        <v>690</v>
      </c>
      <c r="L1266" s="124"/>
    </row>
    <row r="1267" spans="1:12" x14ac:dyDescent="0.25">
      <c r="A1267" s="123"/>
      <c r="B1267" s="120"/>
      <c r="C1267" s="123"/>
      <c r="D1267" s="120"/>
      <c r="E1267" s="129"/>
      <c r="F1267" s="121"/>
      <c r="G1267" s="129"/>
      <c r="H1267" s="121"/>
      <c r="I1267" s="129"/>
      <c r="J1267" s="120" t="s">
        <v>1238</v>
      </c>
      <c r="K1267" s="123"/>
      <c r="L1267" s="124"/>
    </row>
    <row r="1268" spans="1:12" x14ac:dyDescent="0.25">
      <c r="A1268" s="125"/>
      <c r="B1268" s="126"/>
      <c r="C1268" s="125"/>
      <c r="D1268" s="126"/>
      <c r="E1268" s="130"/>
      <c r="F1268" s="127"/>
      <c r="G1268" s="130"/>
      <c r="H1268" s="127"/>
      <c r="I1268" s="130"/>
      <c r="J1268" s="126"/>
      <c r="K1268" s="125"/>
      <c r="L1268" s="128"/>
    </row>
    <row r="1269" spans="1:12" x14ac:dyDescent="0.25">
      <c r="A1269" s="123">
        <v>247</v>
      </c>
      <c r="B1269" s="120" t="s">
        <v>1417</v>
      </c>
      <c r="C1269" s="50" t="s">
        <v>688</v>
      </c>
      <c r="D1269" s="120" t="s">
        <v>1713</v>
      </c>
      <c r="E1269" s="129">
        <v>500000</v>
      </c>
      <c r="F1269" s="121">
        <v>500000</v>
      </c>
      <c r="G1269" s="129">
        <v>500000</v>
      </c>
      <c r="H1269" s="121"/>
      <c r="I1269" s="129">
        <v>500000</v>
      </c>
      <c r="J1269" s="151" t="s">
        <v>790</v>
      </c>
      <c r="K1269" s="99" t="s">
        <v>1237</v>
      </c>
      <c r="L1269" s="124" t="s">
        <v>1079</v>
      </c>
    </row>
    <row r="1270" spans="1:12" x14ac:dyDescent="0.25">
      <c r="A1270" s="123"/>
      <c r="B1270" s="120" t="s">
        <v>1416</v>
      </c>
      <c r="C1270" s="50" t="s">
        <v>1243</v>
      </c>
      <c r="D1270" s="120" t="s">
        <v>1748</v>
      </c>
      <c r="E1270" s="129"/>
      <c r="F1270" s="121"/>
      <c r="G1270" s="129"/>
      <c r="H1270" s="121"/>
      <c r="I1270" s="129"/>
      <c r="J1270" s="151" t="s">
        <v>1239</v>
      </c>
      <c r="K1270" s="99" t="s">
        <v>690</v>
      </c>
      <c r="L1270" s="124"/>
    </row>
    <row r="1271" spans="1:12" x14ac:dyDescent="0.25">
      <c r="A1271" s="123"/>
      <c r="B1271" s="120"/>
      <c r="C1271" s="123"/>
      <c r="D1271" s="120"/>
      <c r="E1271" s="129"/>
      <c r="F1271" s="121"/>
      <c r="G1271" s="129"/>
      <c r="H1271" s="121"/>
      <c r="I1271" s="129"/>
      <c r="J1271" s="120" t="s">
        <v>1238</v>
      </c>
      <c r="K1271" s="123"/>
      <c r="L1271" s="124"/>
    </row>
    <row r="1272" spans="1:12" x14ac:dyDescent="0.25">
      <c r="A1272" s="125"/>
      <c r="B1272" s="126"/>
      <c r="C1272" s="125"/>
      <c r="D1272" s="126"/>
      <c r="E1272" s="130"/>
      <c r="F1272" s="127"/>
      <c r="G1272" s="130"/>
      <c r="H1272" s="127"/>
      <c r="I1272" s="130"/>
      <c r="J1272" s="126"/>
      <c r="K1272" s="125"/>
      <c r="L1272" s="128"/>
    </row>
    <row r="1273" spans="1:12" x14ac:dyDescent="0.25">
      <c r="A1273" s="123"/>
      <c r="B1273" s="120"/>
      <c r="C1273" s="123"/>
      <c r="D1273" s="120"/>
      <c r="E1273" s="129"/>
      <c r="F1273" s="121"/>
      <c r="G1273" s="129"/>
      <c r="H1273" s="121"/>
      <c r="I1273" s="129"/>
      <c r="J1273" s="120"/>
      <c r="K1273" s="123"/>
      <c r="L1273" s="124"/>
    </row>
    <row r="1274" spans="1:12" x14ac:dyDescent="0.25">
      <c r="A1274" s="123">
        <v>248</v>
      </c>
      <c r="B1274" s="120" t="s">
        <v>1419</v>
      </c>
      <c r="C1274" s="50" t="s">
        <v>688</v>
      </c>
      <c r="D1274" s="120" t="s">
        <v>1713</v>
      </c>
      <c r="E1274" s="129">
        <v>200000</v>
      </c>
      <c r="F1274" s="121">
        <v>200000</v>
      </c>
      <c r="G1274" s="129"/>
      <c r="H1274" s="121">
        <v>200000</v>
      </c>
      <c r="I1274" s="129">
        <v>200000</v>
      </c>
      <c r="J1274" s="151" t="s">
        <v>790</v>
      </c>
      <c r="K1274" s="99" t="s">
        <v>1237</v>
      </c>
      <c r="L1274" s="124" t="s">
        <v>1079</v>
      </c>
    </row>
    <row r="1275" spans="1:12" x14ac:dyDescent="0.25">
      <c r="A1275" s="123"/>
      <c r="B1275" s="120" t="s">
        <v>1418</v>
      </c>
      <c r="C1275" s="50" t="s">
        <v>1243</v>
      </c>
      <c r="D1275" s="120" t="s">
        <v>1770</v>
      </c>
      <c r="E1275" s="129"/>
      <c r="F1275" s="121"/>
      <c r="G1275" s="129"/>
      <c r="H1275" s="121"/>
      <c r="I1275" s="129"/>
      <c r="J1275" s="151" t="s">
        <v>1239</v>
      </c>
      <c r="K1275" s="99" t="s">
        <v>690</v>
      </c>
      <c r="L1275" s="124"/>
    </row>
    <row r="1276" spans="1:12" x14ac:dyDescent="0.25">
      <c r="A1276" s="123"/>
      <c r="B1276" s="120"/>
      <c r="C1276" s="123"/>
      <c r="D1276" s="120"/>
      <c r="E1276" s="129"/>
      <c r="F1276" s="121"/>
      <c r="G1276" s="129"/>
      <c r="H1276" s="121"/>
      <c r="I1276" s="129"/>
      <c r="J1276" s="120" t="s">
        <v>1238</v>
      </c>
      <c r="K1276" s="123"/>
      <c r="L1276" s="124"/>
    </row>
    <row r="1277" spans="1:12" x14ac:dyDescent="0.25">
      <c r="A1277" s="125"/>
      <c r="B1277" s="126"/>
      <c r="C1277" s="125"/>
      <c r="D1277" s="126"/>
      <c r="E1277" s="130"/>
      <c r="F1277" s="127"/>
      <c r="G1277" s="130"/>
      <c r="H1277" s="127"/>
      <c r="I1277" s="130"/>
      <c r="J1277" s="126"/>
      <c r="K1277" s="125"/>
      <c r="L1277" s="128"/>
    </row>
    <row r="1278" spans="1:12" x14ac:dyDescent="0.25">
      <c r="A1278" s="123">
        <v>249</v>
      </c>
      <c r="B1278" s="120" t="s">
        <v>1420</v>
      </c>
      <c r="C1278" s="50" t="s">
        <v>688</v>
      </c>
      <c r="D1278" s="120" t="s">
        <v>1713</v>
      </c>
      <c r="E1278" s="129">
        <v>500000</v>
      </c>
      <c r="F1278" s="121"/>
      <c r="G1278" s="129">
        <v>200000</v>
      </c>
      <c r="H1278" s="121">
        <v>200000</v>
      </c>
      <c r="I1278" s="129">
        <v>200000</v>
      </c>
      <c r="J1278" s="151" t="s">
        <v>790</v>
      </c>
      <c r="K1278" s="99" t="s">
        <v>1237</v>
      </c>
      <c r="L1278" s="124" t="s">
        <v>1079</v>
      </c>
    </row>
    <row r="1279" spans="1:12" x14ac:dyDescent="0.25">
      <c r="A1279" s="123"/>
      <c r="B1279" s="120" t="s">
        <v>1421</v>
      </c>
      <c r="C1279" s="50" t="s">
        <v>1243</v>
      </c>
      <c r="D1279" s="120" t="s">
        <v>1748</v>
      </c>
      <c r="E1279" s="129"/>
      <c r="F1279" s="121"/>
      <c r="G1279" s="129"/>
      <c r="H1279" s="121"/>
      <c r="I1279" s="129"/>
      <c r="J1279" s="151" t="s">
        <v>1239</v>
      </c>
      <c r="K1279" s="99" t="s">
        <v>690</v>
      </c>
      <c r="L1279" s="124"/>
    </row>
    <row r="1280" spans="1:12" x14ac:dyDescent="0.25">
      <c r="A1280" s="123"/>
      <c r="B1280" s="120"/>
      <c r="C1280" s="123"/>
      <c r="D1280" s="120"/>
      <c r="E1280" s="129"/>
      <c r="F1280" s="121"/>
      <c r="G1280" s="129"/>
      <c r="H1280" s="121"/>
      <c r="I1280" s="129"/>
      <c r="J1280" s="120" t="s">
        <v>1238</v>
      </c>
      <c r="K1280" s="123"/>
      <c r="L1280" s="124"/>
    </row>
    <row r="1281" spans="1:12" x14ac:dyDescent="0.25">
      <c r="A1281" s="125"/>
      <c r="B1281" s="126"/>
      <c r="C1281" s="125"/>
      <c r="D1281" s="126"/>
      <c r="E1281" s="130"/>
      <c r="F1281" s="127"/>
      <c r="G1281" s="130"/>
      <c r="H1281" s="127"/>
      <c r="I1281" s="130"/>
      <c r="J1281" s="126"/>
      <c r="K1281" s="125"/>
      <c r="L1281" s="128"/>
    </row>
    <row r="1282" spans="1:12" x14ac:dyDescent="0.25">
      <c r="A1282" s="123">
        <v>250</v>
      </c>
      <c r="B1282" s="120" t="s">
        <v>296</v>
      </c>
      <c r="C1282" s="50" t="s">
        <v>688</v>
      </c>
      <c r="D1282" s="120" t="s">
        <v>1713</v>
      </c>
      <c r="E1282" s="129">
        <v>500000</v>
      </c>
      <c r="F1282" s="121">
        <v>500000</v>
      </c>
      <c r="G1282" s="129">
        <v>500000</v>
      </c>
      <c r="H1282" s="121"/>
      <c r="I1282" s="129">
        <v>500000</v>
      </c>
      <c r="J1282" s="151" t="s">
        <v>790</v>
      </c>
      <c r="K1282" s="99" t="s">
        <v>1237</v>
      </c>
      <c r="L1282" s="124" t="s">
        <v>1079</v>
      </c>
    </row>
    <row r="1283" spans="1:12" x14ac:dyDescent="0.25">
      <c r="A1283" s="123"/>
      <c r="B1283" s="120"/>
      <c r="C1283" s="50" t="s">
        <v>1243</v>
      </c>
      <c r="D1283" s="120" t="s">
        <v>1194</v>
      </c>
      <c r="E1283" s="129"/>
      <c r="F1283" s="121"/>
      <c r="G1283" s="129"/>
      <c r="H1283" s="121"/>
      <c r="I1283" s="129"/>
      <c r="J1283" s="151" t="s">
        <v>1239</v>
      </c>
      <c r="K1283" s="99" t="s">
        <v>690</v>
      </c>
      <c r="L1283" s="124"/>
    </row>
    <row r="1284" spans="1:12" x14ac:dyDescent="0.25">
      <c r="A1284" s="123"/>
      <c r="B1284" s="120"/>
      <c r="C1284" s="123"/>
      <c r="D1284" s="120"/>
      <c r="E1284" s="129"/>
      <c r="F1284" s="121"/>
      <c r="G1284" s="129"/>
      <c r="H1284" s="121"/>
      <c r="I1284" s="129"/>
      <c r="J1284" s="120" t="s">
        <v>1238</v>
      </c>
      <c r="K1284" s="123"/>
      <c r="L1284" s="124"/>
    </row>
    <row r="1285" spans="1:12" x14ac:dyDescent="0.25">
      <c r="A1285" s="125"/>
      <c r="B1285" s="126"/>
      <c r="C1285" s="125"/>
      <c r="D1285" s="126"/>
      <c r="E1285" s="130"/>
      <c r="F1285" s="127"/>
      <c r="G1285" s="130"/>
      <c r="H1285" s="127"/>
      <c r="I1285" s="130"/>
      <c r="J1285" s="126"/>
      <c r="K1285" s="125"/>
      <c r="L1285" s="128"/>
    </row>
    <row r="1286" spans="1:12" x14ac:dyDescent="0.25">
      <c r="A1286" s="123">
        <v>251</v>
      </c>
      <c r="B1286" s="120" t="s">
        <v>1423</v>
      </c>
      <c r="C1286" s="50" t="s">
        <v>688</v>
      </c>
      <c r="D1286" s="120" t="s">
        <v>1713</v>
      </c>
      <c r="E1286" s="129">
        <v>500000</v>
      </c>
      <c r="F1286" s="121"/>
      <c r="G1286" s="129">
        <v>500000</v>
      </c>
      <c r="H1286" s="121">
        <v>500000</v>
      </c>
      <c r="I1286" s="129">
        <v>500000</v>
      </c>
      <c r="J1286" s="151" t="s">
        <v>790</v>
      </c>
      <c r="K1286" s="99" t="s">
        <v>1237</v>
      </c>
      <c r="L1286" s="124" t="s">
        <v>1079</v>
      </c>
    </row>
    <row r="1287" spans="1:12" x14ac:dyDescent="0.25">
      <c r="A1287" s="123"/>
      <c r="B1287" s="120" t="s">
        <v>1422</v>
      </c>
      <c r="C1287" s="50" t="s">
        <v>1243</v>
      </c>
      <c r="D1287" s="120" t="s">
        <v>1195</v>
      </c>
      <c r="E1287" s="129"/>
      <c r="F1287" s="121"/>
      <c r="G1287" s="129"/>
      <c r="H1287" s="121"/>
      <c r="I1287" s="129"/>
      <c r="J1287" s="151" t="s">
        <v>1239</v>
      </c>
      <c r="K1287" s="99" t="s">
        <v>690</v>
      </c>
      <c r="L1287" s="124"/>
    </row>
    <row r="1288" spans="1:12" x14ac:dyDescent="0.25">
      <c r="A1288" s="125"/>
      <c r="B1288" s="126"/>
      <c r="C1288" s="125"/>
      <c r="D1288" s="126"/>
      <c r="E1288" s="130"/>
      <c r="F1288" s="127"/>
      <c r="G1288" s="130"/>
      <c r="H1288" s="127"/>
      <c r="I1288" s="130"/>
      <c r="J1288" s="126" t="s">
        <v>1238</v>
      </c>
      <c r="K1288" s="125"/>
      <c r="L1288" s="128"/>
    </row>
    <row r="1289" spans="1:12" ht="21" x14ac:dyDescent="0.25">
      <c r="A1289" s="120"/>
      <c r="B1289" s="120"/>
      <c r="C1289" s="120"/>
      <c r="D1289" s="120"/>
      <c r="E1289" s="120"/>
      <c r="F1289" s="120"/>
      <c r="G1289" s="120"/>
      <c r="H1289" s="120"/>
      <c r="I1289" s="120"/>
      <c r="J1289" s="120"/>
      <c r="K1289" s="120"/>
      <c r="L1289" s="327">
        <v>188</v>
      </c>
    </row>
    <row r="1290" spans="1:12" x14ac:dyDescent="0.25">
      <c r="A1290" s="120"/>
      <c r="B1290" s="120"/>
      <c r="C1290" s="120"/>
      <c r="D1290" s="120"/>
      <c r="E1290" s="120"/>
      <c r="F1290" s="120"/>
      <c r="G1290" s="120"/>
      <c r="H1290" s="120"/>
      <c r="I1290" s="120"/>
      <c r="J1290" s="120"/>
      <c r="K1290" s="120"/>
      <c r="L1290" s="134" t="s">
        <v>23</v>
      </c>
    </row>
    <row r="1291" spans="1:12" x14ac:dyDescent="0.25">
      <c r="A1291" s="358" t="s">
        <v>25</v>
      </c>
      <c r="B1291" s="359" t="s">
        <v>6</v>
      </c>
      <c r="C1291" s="359" t="s">
        <v>26</v>
      </c>
      <c r="D1291" s="159" t="s">
        <v>27</v>
      </c>
      <c r="E1291" s="360" t="s">
        <v>7</v>
      </c>
      <c r="F1291" s="360"/>
      <c r="G1291" s="360"/>
      <c r="H1291" s="360"/>
      <c r="I1291" s="360"/>
      <c r="J1291" s="359" t="s">
        <v>29</v>
      </c>
      <c r="K1291" s="359" t="s">
        <v>30</v>
      </c>
      <c r="L1291" s="122" t="s">
        <v>31</v>
      </c>
    </row>
    <row r="1292" spans="1:12" x14ac:dyDescent="0.25">
      <c r="A1292" s="358"/>
      <c r="B1292" s="359"/>
      <c r="C1292" s="359"/>
      <c r="D1292" s="159" t="s">
        <v>28</v>
      </c>
      <c r="E1292" s="159">
        <v>2561</v>
      </c>
      <c r="F1292" s="159">
        <v>2562</v>
      </c>
      <c r="G1292" s="159">
        <v>2563</v>
      </c>
      <c r="H1292" s="159">
        <v>2564</v>
      </c>
      <c r="I1292" s="159">
        <v>2565</v>
      </c>
      <c r="J1292" s="359"/>
      <c r="K1292" s="359"/>
      <c r="L1292" s="124" t="s">
        <v>32</v>
      </c>
    </row>
    <row r="1293" spans="1:12" x14ac:dyDescent="0.25">
      <c r="A1293" s="358"/>
      <c r="B1293" s="359"/>
      <c r="C1293" s="359"/>
      <c r="D1293" s="159"/>
      <c r="E1293" s="159" t="s">
        <v>8</v>
      </c>
      <c r="F1293" s="159" t="s">
        <v>8</v>
      </c>
      <c r="G1293" s="159" t="s">
        <v>8</v>
      </c>
      <c r="H1293" s="159" t="s">
        <v>8</v>
      </c>
      <c r="I1293" s="159" t="s">
        <v>8</v>
      </c>
      <c r="J1293" s="359"/>
      <c r="K1293" s="359"/>
      <c r="L1293" s="128"/>
    </row>
    <row r="1294" spans="1:12" x14ac:dyDescent="0.25">
      <c r="A1294" s="119">
        <v>252</v>
      </c>
      <c r="B1294" s="120" t="s">
        <v>1425</v>
      </c>
      <c r="C1294" s="198" t="s">
        <v>688</v>
      </c>
      <c r="D1294" s="120" t="s">
        <v>1735</v>
      </c>
      <c r="E1294" s="199">
        <v>500000</v>
      </c>
      <c r="F1294" s="121">
        <v>500000</v>
      </c>
      <c r="G1294" s="199">
        <v>500000</v>
      </c>
      <c r="H1294" s="121"/>
      <c r="I1294" s="199">
        <v>500000</v>
      </c>
      <c r="J1294" s="151" t="s">
        <v>790</v>
      </c>
      <c r="K1294" s="197" t="s">
        <v>1237</v>
      </c>
      <c r="L1294" s="124" t="s">
        <v>1079</v>
      </c>
    </row>
    <row r="1295" spans="1:12" x14ac:dyDescent="0.25">
      <c r="A1295" s="123"/>
      <c r="B1295" s="120" t="s">
        <v>1424</v>
      </c>
      <c r="C1295" s="50" t="s">
        <v>1243</v>
      </c>
      <c r="D1295" s="120" t="s">
        <v>1196</v>
      </c>
      <c r="E1295" s="129"/>
      <c r="F1295" s="121"/>
      <c r="G1295" s="129"/>
      <c r="H1295" s="121"/>
      <c r="I1295" s="129"/>
      <c r="J1295" s="151" t="s">
        <v>1239</v>
      </c>
      <c r="K1295" s="99" t="s">
        <v>690</v>
      </c>
      <c r="L1295" s="124"/>
    </row>
    <row r="1296" spans="1:12" x14ac:dyDescent="0.25">
      <c r="A1296" s="123"/>
      <c r="B1296" s="120"/>
      <c r="C1296" s="123"/>
      <c r="D1296" s="120"/>
      <c r="E1296" s="129"/>
      <c r="F1296" s="121"/>
      <c r="G1296" s="129"/>
      <c r="H1296" s="121"/>
      <c r="I1296" s="129"/>
      <c r="J1296" s="120" t="s">
        <v>1238</v>
      </c>
      <c r="K1296" s="123"/>
      <c r="L1296" s="124"/>
    </row>
    <row r="1297" spans="1:12" x14ac:dyDescent="0.25">
      <c r="A1297" s="125"/>
      <c r="B1297" s="126"/>
      <c r="C1297" s="125"/>
      <c r="D1297" s="126"/>
      <c r="E1297" s="130"/>
      <c r="F1297" s="127"/>
      <c r="G1297" s="130"/>
      <c r="H1297" s="127"/>
      <c r="I1297" s="130"/>
      <c r="J1297" s="126"/>
      <c r="K1297" s="125"/>
      <c r="L1297" s="128"/>
    </row>
    <row r="1298" spans="1:12" x14ac:dyDescent="0.25">
      <c r="A1298" s="123">
        <v>253</v>
      </c>
      <c r="B1298" s="120" t="s">
        <v>1427</v>
      </c>
      <c r="C1298" s="50" t="s">
        <v>688</v>
      </c>
      <c r="D1298" s="120" t="s">
        <v>1735</v>
      </c>
      <c r="E1298" s="129"/>
      <c r="F1298" s="121">
        <v>200000</v>
      </c>
      <c r="G1298" s="129">
        <v>200000</v>
      </c>
      <c r="H1298" s="121">
        <v>200000</v>
      </c>
      <c r="I1298" s="129">
        <v>200000</v>
      </c>
      <c r="J1298" s="151" t="s">
        <v>790</v>
      </c>
      <c r="K1298" s="99" t="s">
        <v>1237</v>
      </c>
      <c r="L1298" s="124" t="s">
        <v>1079</v>
      </c>
    </row>
    <row r="1299" spans="1:12" x14ac:dyDescent="0.25">
      <c r="A1299" s="123"/>
      <c r="B1299" s="120" t="s">
        <v>1426</v>
      </c>
      <c r="C1299" s="50" t="s">
        <v>1243</v>
      </c>
      <c r="D1299" s="120" t="s">
        <v>1733</v>
      </c>
      <c r="E1299" s="129"/>
      <c r="F1299" s="121"/>
      <c r="G1299" s="129"/>
      <c r="H1299" s="121"/>
      <c r="I1299" s="129"/>
      <c r="J1299" s="151" t="s">
        <v>1239</v>
      </c>
      <c r="K1299" s="99" t="s">
        <v>690</v>
      </c>
      <c r="L1299" s="124"/>
    </row>
    <row r="1300" spans="1:12" x14ac:dyDescent="0.25">
      <c r="A1300" s="123"/>
      <c r="B1300" s="120"/>
      <c r="C1300" s="123"/>
      <c r="D1300" s="120"/>
      <c r="E1300" s="129"/>
      <c r="F1300" s="121"/>
      <c r="G1300" s="129"/>
      <c r="H1300" s="121"/>
      <c r="I1300" s="129"/>
      <c r="J1300" s="120" t="s">
        <v>1238</v>
      </c>
      <c r="K1300" s="123"/>
      <c r="L1300" s="124"/>
    </row>
    <row r="1301" spans="1:12" x14ac:dyDescent="0.25">
      <c r="A1301" s="125"/>
      <c r="B1301" s="126"/>
      <c r="C1301" s="125"/>
      <c r="D1301" s="126"/>
      <c r="E1301" s="130"/>
      <c r="F1301" s="127"/>
      <c r="G1301" s="130"/>
      <c r="H1301" s="127"/>
      <c r="I1301" s="130"/>
      <c r="J1301" s="126"/>
      <c r="K1301" s="125"/>
      <c r="L1301" s="128"/>
    </row>
    <row r="1302" spans="1:12" x14ac:dyDescent="0.25">
      <c r="A1302" s="123">
        <v>254</v>
      </c>
      <c r="B1302" s="120" t="s">
        <v>1429</v>
      </c>
      <c r="C1302" s="50" t="s">
        <v>688</v>
      </c>
      <c r="D1302" s="120" t="s">
        <v>1735</v>
      </c>
      <c r="E1302" s="129"/>
      <c r="F1302" s="121">
        <v>100000</v>
      </c>
      <c r="G1302" s="129">
        <v>100000</v>
      </c>
      <c r="H1302" s="121">
        <v>100000</v>
      </c>
      <c r="I1302" s="129">
        <v>100000</v>
      </c>
      <c r="J1302" s="151" t="s">
        <v>790</v>
      </c>
      <c r="K1302" s="99" t="s">
        <v>1237</v>
      </c>
      <c r="L1302" s="124" t="s">
        <v>1079</v>
      </c>
    </row>
    <row r="1303" spans="1:12" x14ac:dyDescent="0.25">
      <c r="A1303" s="123"/>
      <c r="B1303" s="120" t="s">
        <v>1428</v>
      </c>
      <c r="C1303" s="50" t="s">
        <v>1243</v>
      </c>
      <c r="D1303" s="120" t="s">
        <v>1179</v>
      </c>
      <c r="E1303" s="129"/>
      <c r="F1303" s="121"/>
      <c r="G1303" s="129"/>
      <c r="H1303" s="121"/>
      <c r="I1303" s="129"/>
      <c r="J1303" s="151" t="s">
        <v>1239</v>
      </c>
      <c r="K1303" s="99" t="s">
        <v>690</v>
      </c>
      <c r="L1303" s="124"/>
    </row>
    <row r="1304" spans="1:12" x14ac:dyDescent="0.25">
      <c r="A1304" s="123"/>
      <c r="B1304" s="120"/>
      <c r="C1304" s="123"/>
      <c r="D1304" s="120"/>
      <c r="E1304" s="129"/>
      <c r="F1304" s="121"/>
      <c r="G1304" s="129"/>
      <c r="H1304" s="121"/>
      <c r="I1304" s="129"/>
      <c r="J1304" s="120" t="s">
        <v>1238</v>
      </c>
      <c r="K1304" s="123"/>
      <c r="L1304" s="124"/>
    </row>
    <row r="1305" spans="1:12" x14ac:dyDescent="0.25">
      <c r="A1305" s="125"/>
      <c r="B1305" s="126"/>
      <c r="C1305" s="125"/>
      <c r="D1305" s="126"/>
      <c r="E1305" s="130"/>
      <c r="F1305" s="127"/>
      <c r="G1305" s="130"/>
      <c r="H1305" s="127"/>
      <c r="I1305" s="130"/>
      <c r="J1305" s="126"/>
      <c r="K1305" s="125"/>
      <c r="L1305" s="128"/>
    </row>
    <row r="1306" spans="1:12" x14ac:dyDescent="0.25">
      <c r="A1306" s="123">
        <v>255</v>
      </c>
      <c r="B1306" s="120" t="s">
        <v>1282</v>
      </c>
      <c r="C1306" s="50" t="s">
        <v>688</v>
      </c>
      <c r="D1306" s="120" t="s">
        <v>1735</v>
      </c>
      <c r="E1306" s="129"/>
      <c r="F1306" s="121"/>
      <c r="G1306" s="129">
        <v>100000</v>
      </c>
      <c r="H1306" s="121">
        <v>100000</v>
      </c>
      <c r="I1306" s="129">
        <v>100000</v>
      </c>
      <c r="J1306" s="151" t="s">
        <v>790</v>
      </c>
      <c r="K1306" s="99" t="s">
        <v>1237</v>
      </c>
      <c r="L1306" s="124" t="s">
        <v>1079</v>
      </c>
    </row>
    <row r="1307" spans="1:12" x14ac:dyDescent="0.25">
      <c r="A1307" s="123"/>
      <c r="B1307" s="120" t="s">
        <v>1281</v>
      </c>
      <c r="C1307" s="50" t="s">
        <v>1243</v>
      </c>
      <c r="D1307" s="120" t="s">
        <v>1179</v>
      </c>
      <c r="E1307" s="129"/>
      <c r="F1307" s="121"/>
      <c r="G1307" s="129"/>
      <c r="H1307" s="121"/>
      <c r="I1307" s="129"/>
      <c r="J1307" s="151" t="s">
        <v>1239</v>
      </c>
      <c r="K1307" s="99" t="s">
        <v>690</v>
      </c>
      <c r="L1307" s="124"/>
    </row>
    <row r="1308" spans="1:12" x14ac:dyDescent="0.25">
      <c r="A1308" s="123"/>
      <c r="B1308" s="120"/>
      <c r="C1308" s="123"/>
      <c r="D1308" s="120"/>
      <c r="E1308" s="129"/>
      <c r="F1308" s="121"/>
      <c r="G1308" s="129"/>
      <c r="H1308" s="121"/>
      <c r="I1308" s="129"/>
      <c r="J1308" s="120" t="s">
        <v>1238</v>
      </c>
      <c r="K1308" s="123"/>
      <c r="L1308" s="124"/>
    </row>
    <row r="1309" spans="1:12" x14ac:dyDescent="0.25">
      <c r="A1309" s="125"/>
      <c r="B1309" s="126"/>
      <c r="C1309" s="125"/>
      <c r="D1309" s="126"/>
      <c r="E1309" s="130"/>
      <c r="F1309" s="127"/>
      <c r="G1309" s="130"/>
      <c r="H1309" s="127"/>
      <c r="I1309" s="130"/>
      <c r="J1309" s="126"/>
      <c r="K1309" s="125"/>
      <c r="L1309" s="128"/>
    </row>
    <row r="1310" spans="1:12" x14ac:dyDescent="0.25">
      <c r="A1310" s="123">
        <v>256</v>
      </c>
      <c r="B1310" s="120" t="s">
        <v>687</v>
      </c>
      <c r="C1310" s="123" t="s">
        <v>688</v>
      </c>
      <c r="D1310" s="120" t="s">
        <v>1725</v>
      </c>
      <c r="E1310" s="129">
        <v>800000</v>
      </c>
      <c r="F1310" s="121">
        <v>800000</v>
      </c>
      <c r="G1310" s="129">
        <v>800000</v>
      </c>
      <c r="H1310" s="121">
        <v>800000</v>
      </c>
      <c r="I1310" s="129"/>
      <c r="J1310" s="151" t="s">
        <v>790</v>
      </c>
      <c r="K1310" s="99" t="s">
        <v>1237</v>
      </c>
      <c r="L1310" s="124" t="s">
        <v>1079</v>
      </c>
    </row>
    <row r="1311" spans="1:12" x14ac:dyDescent="0.25">
      <c r="A1311" s="123"/>
      <c r="B1311" s="120" t="s">
        <v>689</v>
      </c>
      <c r="C1311" s="123" t="s">
        <v>690</v>
      </c>
      <c r="D1311" s="120" t="s">
        <v>1771</v>
      </c>
      <c r="E1311" s="129"/>
      <c r="F1311" s="121"/>
      <c r="G1311" s="129"/>
      <c r="H1311" s="121"/>
      <c r="I1311" s="129"/>
      <c r="J1311" s="151" t="s">
        <v>1239</v>
      </c>
      <c r="K1311" s="99" t="s">
        <v>690</v>
      </c>
      <c r="L1311" s="124"/>
    </row>
    <row r="1312" spans="1:12" x14ac:dyDescent="0.25">
      <c r="A1312" s="123"/>
      <c r="B1312" s="120" t="s">
        <v>691</v>
      </c>
      <c r="C1312" s="123"/>
      <c r="D1312" s="120" t="s">
        <v>686</v>
      </c>
      <c r="E1312" s="129"/>
      <c r="F1312" s="121"/>
      <c r="G1312" s="129"/>
      <c r="H1312" s="121"/>
      <c r="I1312" s="129"/>
      <c r="J1312" s="120" t="s">
        <v>1238</v>
      </c>
      <c r="K1312" s="123"/>
      <c r="L1312" s="124"/>
    </row>
    <row r="1313" spans="1:12" x14ac:dyDescent="0.25">
      <c r="A1313" s="125"/>
      <c r="B1313" s="126"/>
      <c r="C1313" s="125"/>
      <c r="D1313" s="126"/>
      <c r="E1313" s="130"/>
      <c r="F1313" s="127"/>
      <c r="G1313" s="130"/>
      <c r="H1313" s="127"/>
      <c r="I1313" s="130"/>
      <c r="J1313" s="126"/>
      <c r="K1313" s="125"/>
      <c r="L1313" s="128"/>
    </row>
    <row r="1314" spans="1:12" s="90" customFormat="1" x14ac:dyDescent="0.25">
      <c r="A1314" s="205"/>
      <c r="B1314" s="139" t="s">
        <v>222</v>
      </c>
      <c r="C1314" s="205"/>
      <c r="D1314" s="139"/>
      <c r="E1314" s="206"/>
      <c r="F1314" s="183"/>
      <c r="G1314" s="206"/>
      <c r="H1314" s="183"/>
      <c r="I1314" s="206"/>
      <c r="J1314" s="139"/>
      <c r="K1314" s="205"/>
      <c r="L1314" s="207"/>
    </row>
    <row r="1315" spans="1:12" x14ac:dyDescent="0.25">
      <c r="A1315" s="123">
        <v>257</v>
      </c>
      <c r="B1315" s="120" t="s">
        <v>309</v>
      </c>
      <c r="C1315" s="123" t="s">
        <v>1667</v>
      </c>
      <c r="D1315" s="120" t="s">
        <v>1772</v>
      </c>
      <c r="E1315" s="129">
        <v>500000</v>
      </c>
      <c r="F1315" s="121"/>
      <c r="G1315" s="129">
        <v>500000</v>
      </c>
      <c r="H1315" s="121"/>
      <c r="I1315" s="129">
        <v>500000</v>
      </c>
      <c r="J1315" s="151" t="s">
        <v>1645</v>
      </c>
      <c r="K1315" s="123" t="s">
        <v>1669</v>
      </c>
      <c r="L1315" s="124" t="s">
        <v>1079</v>
      </c>
    </row>
    <row r="1316" spans="1:12" x14ac:dyDescent="0.25">
      <c r="A1316" s="123"/>
      <c r="B1316" s="120"/>
      <c r="C1316" s="123" t="s">
        <v>1668</v>
      </c>
      <c r="D1316" s="120" t="s">
        <v>1773</v>
      </c>
      <c r="E1316" s="129"/>
      <c r="F1316" s="121"/>
      <c r="G1316" s="129"/>
      <c r="H1316" s="121"/>
      <c r="I1316" s="129"/>
      <c r="J1316" s="151" t="s">
        <v>1519</v>
      </c>
      <c r="K1316" s="123" t="s">
        <v>1668</v>
      </c>
      <c r="L1316" s="124"/>
    </row>
    <row r="1317" spans="1:12" x14ac:dyDescent="0.25">
      <c r="A1317" s="123"/>
      <c r="B1317" s="120"/>
      <c r="C1317" s="123"/>
      <c r="D1317" s="120"/>
      <c r="E1317" s="129"/>
      <c r="F1317" s="121"/>
      <c r="G1317" s="129"/>
      <c r="H1317" s="121"/>
      <c r="I1317" s="129"/>
      <c r="J1317" s="120" t="s">
        <v>1226</v>
      </c>
      <c r="K1317" s="123"/>
      <c r="L1317" s="124"/>
    </row>
    <row r="1318" spans="1:12" x14ac:dyDescent="0.25">
      <c r="A1318" s="125"/>
      <c r="B1318" s="126"/>
      <c r="C1318" s="125"/>
      <c r="D1318" s="126"/>
      <c r="E1318" s="130"/>
      <c r="F1318" s="127"/>
      <c r="G1318" s="130"/>
      <c r="H1318" s="127"/>
      <c r="I1318" s="130"/>
      <c r="J1318" s="126"/>
      <c r="K1318" s="125"/>
      <c r="L1318" s="128"/>
    </row>
    <row r="1319" spans="1:12" x14ac:dyDescent="0.25">
      <c r="A1319" s="123">
        <v>258</v>
      </c>
      <c r="B1319" s="120" t="s">
        <v>1365</v>
      </c>
      <c r="C1319" s="123" t="s">
        <v>1639</v>
      </c>
      <c r="D1319" s="120" t="s">
        <v>1648</v>
      </c>
      <c r="E1319" s="129">
        <v>100000</v>
      </c>
      <c r="F1319" s="121"/>
      <c r="G1319" s="129">
        <v>100000</v>
      </c>
      <c r="H1319" s="121"/>
      <c r="I1319" s="129">
        <v>100000</v>
      </c>
      <c r="J1319" s="151" t="s">
        <v>1645</v>
      </c>
      <c r="K1319" s="123" t="s">
        <v>1644</v>
      </c>
      <c r="L1319" s="124" t="s">
        <v>1079</v>
      </c>
    </row>
    <row r="1320" spans="1:12" x14ac:dyDescent="0.25">
      <c r="A1320" s="123"/>
      <c r="B1320" s="120" t="s">
        <v>929</v>
      </c>
      <c r="C1320" s="123" t="s">
        <v>1656</v>
      </c>
      <c r="D1320" s="120" t="s">
        <v>1925</v>
      </c>
      <c r="E1320" s="129"/>
      <c r="F1320" s="121"/>
      <c r="G1320" s="129"/>
      <c r="H1320" s="121"/>
      <c r="I1320" s="129"/>
      <c r="J1320" s="151" t="s">
        <v>1519</v>
      </c>
      <c r="K1320" s="123" t="s">
        <v>1640</v>
      </c>
      <c r="L1320" s="124"/>
    </row>
    <row r="1321" spans="1:12" x14ac:dyDescent="0.25">
      <c r="A1321" s="125"/>
      <c r="B1321" s="126"/>
      <c r="C1321" s="125"/>
      <c r="D1321" s="126"/>
      <c r="E1321" s="130"/>
      <c r="F1321" s="127"/>
      <c r="G1321" s="130"/>
      <c r="H1321" s="127"/>
      <c r="I1321" s="130"/>
      <c r="J1321" s="126" t="s">
        <v>1643</v>
      </c>
      <c r="K1321" s="125"/>
      <c r="L1321" s="128"/>
    </row>
    <row r="1322" spans="1:12" x14ac:dyDescent="0.25">
      <c r="A1322" s="120"/>
      <c r="B1322" s="120"/>
      <c r="C1322" s="120"/>
      <c r="D1322" s="120"/>
      <c r="E1322" s="120"/>
      <c r="F1322" s="120"/>
      <c r="G1322" s="120"/>
      <c r="H1322" s="120"/>
      <c r="I1322" s="120"/>
      <c r="J1322" s="120"/>
      <c r="K1322" s="120"/>
      <c r="L1322" s="132"/>
    </row>
    <row r="1323" spans="1:12" s="85" customFormat="1" ht="21" x14ac:dyDescent="0.25">
      <c r="A1323" s="120"/>
      <c r="B1323" s="120"/>
      <c r="C1323" s="120"/>
      <c r="D1323" s="120"/>
      <c r="E1323" s="120"/>
      <c r="F1323" s="120"/>
      <c r="G1323" s="120"/>
      <c r="H1323" s="120"/>
      <c r="I1323" s="120"/>
      <c r="J1323" s="120"/>
      <c r="K1323" s="120"/>
      <c r="L1323" s="327">
        <v>189</v>
      </c>
    </row>
    <row r="1324" spans="1:12" s="85" customFormat="1" x14ac:dyDescent="0.25">
      <c r="A1324" s="120"/>
      <c r="B1324" s="120"/>
      <c r="C1324" s="120"/>
      <c r="D1324" s="120"/>
      <c r="E1324" s="120"/>
      <c r="F1324" s="120"/>
      <c r="G1324" s="120"/>
      <c r="H1324" s="120"/>
      <c r="I1324" s="120"/>
      <c r="J1324" s="120"/>
      <c r="K1324" s="120"/>
      <c r="L1324" s="134" t="s">
        <v>23</v>
      </c>
    </row>
    <row r="1325" spans="1:12" s="85" customFormat="1" x14ac:dyDescent="0.25">
      <c r="A1325" s="358" t="s">
        <v>25</v>
      </c>
      <c r="B1325" s="359" t="s">
        <v>6</v>
      </c>
      <c r="C1325" s="359" t="s">
        <v>26</v>
      </c>
      <c r="D1325" s="159" t="s">
        <v>27</v>
      </c>
      <c r="E1325" s="360" t="s">
        <v>7</v>
      </c>
      <c r="F1325" s="360"/>
      <c r="G1325" s="360"/>
      <c r="H1325" s="360"/>
      <c r="I1325" s="360"/>
      <c r="J1325" s="359" t="s">
        <v>29</v>
      </c>
      <c r="K1325" s="359" t="s">
        <v>30</v>
      </c>
      <c r="L1325" s="122" t="s">
        <v>31</v>
      </c>
    </row>
    <row r="1326" spans="1:12" s="85" customFormat="1" x14ac:dyDescent="0.25">
      <c r="A1326" s="358"/>
      <c r="B1326" s="359"/>
      <c r="C1326" s="359"/>
      <c r="D1326" s="159" t="s">
        <v>28</v>
      </c>
      <c r="E1326" s="159">
        <v>2561</v>
      </c>
      <c r="F1326" s="159">
        <v>2562</v>
      </c>
      <c r="G1326" s="159">
        <v>2563</v>
      </c>
      <c r="H1326" s="159">
        <v>2564</v>
      </c>
      <c r="I1326" s="159">
        <v>2565</v>
      </c>
      <c r="J1326" s="359"/>
      <c r="K1326" s="359"/>
      <c r="L1326" s="124" t="s">
        <v>32</v>
      </c>
    </row>
    <row r="1327" spans="1:12" s="85" customFormat="1" x14ac:dyDescent="0.25">
      <c r="A1327" s="358"/>
      <c r="B1327" s="359"/>
      <c r="C1327" s="359"/>
      <c r="D1327" s="159"/>
      <c r="E1327" s="159" t="s">
        <v>8</v>
      </c>
      <c r="F1327" s="159" t="s">
        <v>8</v>
      </c>
      <c r="G1327" s="159" t="s">
        <v>8</v>
      </c>
      <c r="H1327" s="159" t="s">
        <v>8</v>
      </c>
      <c r="I1327" s="159" t="s">
        <v>8</v>
      </c>
      <c r="J1327" s="359"/>
      <c r="K1327" s="359"/>
      <c r="L1327" s="128"/>
    </row>
    <row r="1328" spans="1:12" x14ac:dyDescent="0.25">
      <c r="A1328" s="119">
        <v>259</v>
      </c>
      <c r="B1328" s="120" t="s">
        <v>313</v>
      </c>
      <c r="C1328" s="119" t="s">
        <v>1480</v>
      </c>
      <c r="D1328" s="120" t="s">
        <v>1740</v>
      </c>
      <c r="E1328" s="199">
        <v>100000</v>
      </c>
      <c r="F1328" s="121"/>
      <c r="G1328" s="199"/>
      <c r="H1328" s="121"/>
      <c r="I1328" s="199"/>
      <c r="J1328" s="151" t="s">
        <v>1645</v>
      </c>
      <c r="K1328" s="119" t="s">
        <v>1649</v>
      </c>
      <c r="L1328" s="124" t="s">
        <v>1079</v>
      </c>
    </row>
    <row r="1329" spans="1:12" x14ac:dyDescent="0.25">
      <c r="A1329" s="123"/>
      <c r="B1329" s="120"/>
      <c r="C1329" s="123" t="s">
        <v>1482</v>
      </c>
      <c r="D1329" s="120" t="s">
        <v>1798</v>
      </c>
      <c r="E1329" s="129"/>
      <c r="F1329" s="121"/>
      <c r="G1329" s="129"/>
      <c r="H1329" s="121"/>
      <c r="I1329" s="129"/>
      <c r="J1329" s="151" t="s">
        <v>1519</v>
      </c>
      <c r="K1329" s="123" t="s">
        <v>1482</v>
      </c>
      <c r="L1329" s="124"/>
    </row>
    <row r="1330" spans="1:12" x14ac:dyDescent="0.25">
      <c r="A1330" s="123"/>
      <c r="B1330" s="120"/>
      <c r="C1330" s="123" t="s">
        <v>1481</v>
      </c>
      <c r="D1330" s="120" t="s">
        <v>1731</v>
      </c>
      <c r="E1330" s="129"/>
      <c r="F1330" s="121"/>
      <c r="G1330" s="129"/>
      <c r="H1330" s="121"/>
      <c r="I1330" s="129"/>
      <c r="J1330" s="120" t="s">
        <v>1226</v>
      </c>
      <c r="K1330" s="123" t="s">
        <v>1481</v>
      </c>
      <c r="L1330" s="124"/>
    </row>
    <row r="1331" spans="1:12" x14ac:dyDescent="0.25">
      <c r="A1331" s="123"/>
      <c r="B1331" s="120"/>
      <c r="C1331" s="123"/>
      <c r="D1331" s="120" t="s">
        <v>1799</v>
      </c>
      <c r="E1331" s="129"/>
      <c r="F1331" s="121"/>
      <c r="G1331" s="129"/>
      <c r="H1331" s="121"/>
      <c r="I1331" s="129"/>
      <c r="J1331" s="120"/>
      <c r="K1331" s="123"/>
      <c r="L1331" s="124"/>
    </row>
    <row r="1332" spans="1:12" x14ac:dyDescent="0.25">
      <c r="A1332" s="125"/>
      <c r="B1332" s="126"/>
      <c r="C1332" s="125"/>
      <c r="D1332" s="126"/>
      <c r="E1332" s="130"/>
      <c r="F1332" s="127"/>
      <c r="G1332" s="130"/>
      <c r="H1332" s="127"/>
      <c r="I1332" s="130"/>
      <c r="J1332" s="126"/>
      <c r="K1332" s="125"/>
      <c r="L1332" s="128"/>
    </row>
    <row r="1333" spans="1:12" x14ac:dyDescent="0.25">
      <c r="A1333" s="123">
        <v>260</v>
      </c>
      <c r="B1333" s="120" t="s">
        <v>1926</v>
      </c>
      <c r="C1333" s="123" t="s">
        <v>1639</v>
      </c>
      <c r="D1333" s="120" t="s">
        <v>1927</v>
      </c>
      <c r="E1333" s="129">
        <v>100000</v>
      </c>
      <c r="F1333" s="121"/>
      <c r="G1333" s="129">
        <v>100000</v>
      </c>
      <c r="H1333" s="121"/>
      <c r="I1333" s="129">
        <v>100000</v>
      </c>
      <c r="J1333" s="151" t="s">
        <v>1645</v>
      </c>
      <c r="K1333" s="123" t="s">
        <v>1644</v>
      </c>
      <c r="L1333" s="124" t="s">
        <v>1079</v>
      </c>
    </row>
    <row r="1334" spans="1:12" x14ac:dyDescent="0.25">
      <c r="A1334" s="123"/>
      <c r="B1334" s="120" t="s">
        <v>929</v>
      </c>
      <c r="C1334" s="123" t="s">
        <v>1656</v>
      </c>
      <c r="D1334" s="120" t="s">
        <v>1929</v>
      </c>
      <c r="E1334" s="129"/>
      <c r="F1334" s="121"/>
      <c r="G1334" s="129"/>
      <c r="H1334" s="121"/>
      <c r="I1334" s="129"/>
      <c r="J1334" s="151" t="s">
        <v>1519</v>
      </c>
      <c r="K1334" s="123" t="s">
        <v>1640</v>
      </c>
      <c r="L1334" s="124"/>
    </row>
    <row r="1335" spans="1:12" x14ac:dyDescent="0.25">
      <c r="A1335" s="123"/>
      <c r="B1335" s="120"/>
      <c r="C1335" s="123"/>
      <c r="D1335" s="120" t="s">
        <v>1928</v>
      </c>
      <c r="E1335" s="129"/>
      <c r="F1335" s="121"/>
      <c r="G1335" s="129"/>
      <c r="H1335" s="121"/>
      <c r="I1335" s="129"/>
      <c r="J1335" s="120" t="s">
        <v>1643</v>
      </c>
      <c r="K1335" s="123"/>
      <c r="L1335" s="124"/>
    </row>
    <row r="1336" spans="1:12" x14ac:dyDescent="0.25">
      <c r="A1336" s="125"/>
      <c r="B1336" s="126"/>
      <c r="C1336" s="125"/>
      <c r="D1336" s="126"/>
      <c r="E1336" s="130"/>
      <c r="F1336" s="127"/>
      <c r="G1336" s="130"/>
      <c r="H1336" s="127"/>
      <c r="I1336" s="130"/>
      <c r="J1336" s="126"/>
      <c r="K1336" s="125"/>
      <c r="L1336" s="128"/>
    </row>
    <row r="1337" spans="1:12" x14ac:dyDescent="0.25">
      <c r="A1337" s="123">
        <v>261</v>
      </c>
      <c r="B1337" s="120" t="s">
        <v>1432</v>
      </c>
      <c r="C1337" s="123" t="s">
        <v>1672</v>
      </c>
      <c r="D1337" s="120" t="s">
        <v>1932</v>
      </c>
      <c r="E1337" s="129"/>
      <c r="F1337" s="121">
        <v>100000</v>
      </c>
      <c r="G1337" s="129">
        <v>100000</v>
      </c>
      <c r="H1337" s="121">
        <v>100000</v>
      </c>
      <c r="I1337" s="129">
        <v>100000</v>
      </c>
      <c r="J1337" s="151" t="s">
        <v>1645</v>
      </c>
      <c r="K1337" s="123" t="s">
        <v>1675</v>
      </c>
      <c r="L1337" s="124" t="s">
        <v>1079</v>
      </c>
    </row>
    <row r="1338" spans="1:12" x14ac:dyDescent="0.25">
      <c r="A1338" s="123"/>
      <c r="B1338" s="120" t="s">
        <v>1933</v>
      </c>
      <c r="C1338" s="123" t="s">
        <v>1673</v>
      </c>
      <c r="D1338" s="120" t="s">
        <v>1934</v>
      </c>
      <c r="E1338" s="129"/>
      <c r="F1338" s="121"/>
      <c r="G1338" s="129"/>
      <c r="H1338" s="121"/>
      <c r="I1338" s="129"/>
      <c r="J1338" s="151" t="s">
        <v>1519</v>
      </c>
      <c r="K1338" s="123" t="s">
        <v>1673</v>
      </c>
      <c r="L1338" s="124"/>
    </row>
    <row r="1339" spans="1:12" x14ac:dyDescent="0.25">
      <c r="A1339" s="123"/>
      <c r="B1339" s="120"/>
      <c r="C1339" s="123" t="s">
        <v>1674</v>
      </c>
      <c r="D1339" s="120"/>
      <c r="E1339" s="129"/>
      <c r="F1339" s="121"/>
      <c r="G1339" s="129"/>
      <c r="H1339" s="121"/>
      <c r="I1339" s="129"/>
      <c r="J1339" s="120" t="s">
        <v>1226</v>
      </c>
      <c r="K1339" s="123" t="s">
        <v>1674</v>
      </c>
      <c r="L1339" s="124"/>
    </row>
    <row r="1340" spans="1:12" x14ac:dyDescent="0.25">
      <c r="A1340" s="125"/>
      <c r="B1340" s="126"/>
      <c r="C1340" s="125"/>
      <c r="D1340" s="126"/>
      <c r="E1340" s="130"/>
      <c r="F1340" s="127"/>
      <c r="G1340" s="130"/>
      <c r="H1340" s="127"/>
      <c r="I1340" s="130"/>
      <c r="J1340" s="126"/>
      <c r="K1340" s="125"/>
      <c r="L1340" s="128"/>
    </row>
    <row r="1341" spans="1:12" x14ac:dyDescent="0.25">
      <c r="A1341" s="123">
        <v>262</v>
      </c>
      <c r="B1341" s="120" t="s">
        <v>310</v>
      </c>
      <c r="C1341" s="123" t="s">
        <v>1657</v>
      </c>
      <c r="D1341" s="120" t="s">
        <v>1914</v>
      </c>
      <c r="E1341" s="129"/>
      <c r="F1341" s="121"/>
      <c r="G1341" s="203">
        <v>1000000</v>
      </c>
      <c r="H1341" s="181">
        <v>1000000</v>
      </c>
      <c r="I1341" s="203">
        <v>1000000</v>
      </c>
      <c r="J1341" s="151" t="s">
        <v>1645</v>
      </c>
      <c r="K1341" s="123" t="s">
        <v>1663</v>
      </c>
      <c r="L1341" s="124" t="s">
        <v>1079</v>
      </c>
    </row>
    <row r="1342" spans="1:12" x14ac:dyDescent="0.25">
      <c r="A1342" s="123"/>
      <c r="B1342" s="120"/>
      <c r="C1342" s="123" t="s">
        <v>1658</v>
      </c>
      <c r="D1342" s="120" t="s">
        <v>1930</v>
      </c>
      <c r="E1342" s="129"/>
      <c r="F1342" s="121"/>
      <c r="G1342" s="129"/>
      <c r="H1342" s="121"/>
      <c r="I1342" s="129"/>
      <c r="J1342" s="151" t="s">
        <v>1519</v>
      </c>
      <c r="K1342" s="123" t="s">
        <v>1658</v>
      </c>
      <c r="L1342" s="124"/>
    </row>
    <row r="1343" spans="1:12" x14ac:dyDescent="0.25">
      <c r="A1343" s="123"/>
      <c r="B1343" s="120"/>
      <c r="C1343" s="123" t="s">
        <v>1659</v>
      </c>
      <c r="D1343" s="120" t="s">
        <v>1922</v>
      </c>
      <c r="E1343" s="129"/>
      <c r="F1343" s="121"/>
      <c r="G1343" s="129"/>
      <c r="H1343" s="121"/>
      <c r="I1343" s="129"/>
      <c r="J1343" s="120" t="s">
        <v>1226</v>
      </c>
      <c r="K1343" s="123" t="s">
        <v>1659</v>
      </c>
      <c r="L1343" s="124"/>
    </row>
    <row r="1344" spans="1:12" x14ac:dyDescent="0.25">
      <c r="A1344" s="123"/>
      <c r="B1344" s="120"/>
      <c r="C1344" s="123"/>
      <c r="D1344" s="120" t="s">
        <v>1931</v>
      </c>
      <c r="E1344" s="129"/>
      <c r="F1344" s="121"/>
      <c r="G1344" s="129"/>
      <c r="H1344" s="121"/>
      <c r="I1344" s="129"/>
      <c r="J1344" s="120"/>
      <c r="K1344" s="123"/>
      <c r="L1344" s="124"/>
    </row>
    <row r="1345" spans="1:12" x14ac:dyDescent="0.25">
      <c r="A1345" s="125"/>
      <c r="B1345" s="126"/>
      <c r="C1345" s="125"/>
      <c r="D1345" s="126"/>
      <c r="E1345" s="130"/>
      <c r="F1345" s="127"/>
      <c r="G1345" s="130"/>
      <c r="H1345" s="127"/>
      <c r="I1345" s="130"/>
      <c r="J1345" s="126"/>
      <c r="K1345" s="125"/>
      <c r="L1345" s="128"/>
    </row>
    <row r="1346" spans="1:12" x14ac:dyDescent="0.25">
      <c r="A1346" s="123"/>
      <c r="B1346" s="152" t="s">
        <v>144</v>
      </c>
      <c r="C1346" s="123"/>
      <c r="D1346" s="120"/>
      <c r="E1346" s="129"/>
      <c r="F1346" s="121"/>
      <c r="G1346" s="129"/>
      <c r="H1346" s="121"/>
      <c r="I1346" s="129"/>
      <c r="J1346" s="120"/>
      <c r="K1346" s="123"/>
      <c r="L1346" s="124"/>
    </row>
    <row r="1347" spans="1:12" x14ac:dyDescent="0.25">
      <c r="A1347" s="123"/>
      <c r="B1347" s="139" t="s">
        <v>220</v>
      </c>
      <c r="C1347" s="123"/>
      <c r="D1347" s="120"/>
      <c r="E1347" s="129"/>
      <c r="F1347" s="121"/>
      <c r="G1347" s="129"/>
      <c r="H1347" s="121"/>
      <c r="I1347" s="129"/>
      <c r="J1347" s="120"/>
      <c r="K1347" s="123"/>
      <c r="L1347" s="124"/>
    </row>
    <row r="1348" spans="1:12" x14ac:dyDescent="0.25">
      <c r="A1348" s="123">
        <v>263</v>
      </c>
      <c r="B1348" s="120" t="s">
        <v>146</v>
      </c>
      <c r="C1348" s="50" t="s">
        <v>688</v>
      </c>
      <c r="D1348" s="120" t="s">
        <v>624</v>
      </c>
      <c r="E1348" s="129">
        <v>400000</v>
      </c>
      <c r="F1348" s="121">
        <v>400000</v>
      </c>
      <c r="G1348" s="129"/>
      <c r="H1348" s="121">
        <v>400000</v>
      </c>
      <c r="I1348" s="129">
        <v>400000</v>
      </c>
      <c r="J1348" s="151" t="s">
        <v>790</v>
      </c>
      <c r="K1348" s="99" t="s">
        <v>1237</v>
      </c>
      <c r="L1348" s="124" t="s">
        <v>1079</v>
      </c>
    </row>
    <row r="1349" spans="1:12" x14ac:dyDescent="0.25">
      <c r="A1349" s="123"/>
      <c r="B1349" s="120"/>
      <c r="C1349" s="50" t="s">
        <v>1243</v>
      </c>
      <c r="D1349" s="120" t="s">
        <v>1733</v>
      </c>
      <c r="E1349" s="129"/>
      <c r="F1349" s="121"/>
      <c r="G1349" s="129"/>
      <c r="H1349" s="121"/>
      <c r="I1349" s="129"/>
      <c r="J1349" s="151" t="s">
        <v>1239</v>
      </c>
      <c r="K1349" s="99" t="s">
        <v>690</v>
      </c>
      <c r="L1349" s="124"/>
    </row>
    <row r="1350" spans="1:12" x14ac:dyDescent="0.25">
      <c r="A1350" s="123"/>
      <c r="B1350" s="120"/>
      <c r="C1350" s="123"/>
      <c r="D1350" s="120"/>
      <c r="E1350" s="129"/>
      <c r="F1350" s="121"/>
      <c r="G1350" s="129"/>
      <c r="H1350" s="121"/>
      <c r="I1350" s="129"/>
      <c r="J1350" s="120" t="s">
        <v>1238</v>
      </c>
      <c r="K1350" s="123"/>
      <c r="L1350" s="124"/>
    </row>
    <row r="1351" spans="1:12" x14ac:dyDescent="0.25">
      <c r="A1351" s="125"/>
      <c r="B1351" s="126"/>
      <c r="C1351" s="125"/>
      <c r="D1351" s="126"/>
      <c r="E1351" s="130"/>
      <c r="F1351" s="127"/>
      <c r="G1351" s="130"/>
      <c r="H1351" s="127"/>
      <c r="I1351" s="130"/>
      <c r="J1351" s="126"/>
      <c r="K1351" s="125"/>
      <c r="L1351" s="128"/>
    </row>
    <row r="1352" spans="1:12" x14ac:dyDescent="0.25">
      <c r="A1352" s="123">
        <v>264</v>
      </c>
      <c r="B1352" s="120" t="s">
        <v>148</v>
      </c>
      <c r="C1352" s="50" t="s">
        <v>688</v>
      </c>
      <c r="D1352" s="120" t="s">
        <v>1720</v>
      </c>
      <c r="E1352" s="129"/>
      <c r="F1352" s="121">
        <v>300000</v>
      </c>
      <c r="G1352" s="129">
        <v>300000</v>
      </c>
      <c r="H1352" s="121"/>
      <c r="I1352" s="129">
        <v>300000</v>
      </c>
      <c r="J1352" s="151" t="s">
        <v>790</v>
      </c>
      <c r="K1352" s="99" t="s">
        <v>1237</v>
      </c>
      <c r="L1352" s="124" t="s">
        <v>1079</v>
      </c>
    </row>
    <row r="1353" spans="1:12" x14ac:dyDescent="0.25">
      <c r="A1353" s="123"/>
      <c r="B1353" s="120"/>
      <c r="C1353" s="50" t="s">
        <v>1243</v>
      </c>
      <c r="D1353" s="120" t="s">
        <v>1721</v>
      </c>
      <c r="E1353" s="129"/>
      <c r="F1353" s="121"/>
      <c r="G1353" s="129"/>
      <c r="H1353" s="121"/>
      <c r="I1353" s="129"/>
      <c r="J1353" s="151" t="s">
        <v>1239</v>
      </c>
      <c r="K1353" s="99" t="s">
        <v>690</v>
      </c>
      <c r="L1353" s="124"/>
    </row>
    <row r="1354" spans="1:12" x14ac:dyDescent="0.25">
      <c r="A1354" s="123"/>
      <c r="B1354" s="120"/>
      <c r="C1354" s="123"/>
      <c r="D1354" s="120" t="s">
        <v>1719</v>
      </c>
      <c r="E1354" s="129"/>
      <c r="F1354" s="121"/>
      <c r="G1354" s="129"/>
      <c r="H1354" s="121"/>
      <c r="I1354" s="129"/>
      <c r="J1354" s="120" t="s">
        <v>1238</v>
      </c>
      <c r="K1354" s="123"/>
      <c r="L1354" s="124"/>
    </row>
    <row r="1355" spans="1:12" x14ac:dyDescent="0.25">
      <c r="A1355" s="125"/>
      <c r="B1355" s="126"/>
      <c r="C1355" s="125"/>
      <c r="D1355" s="126"/>
      <c r="E1355" s="130"/>
      <c r="F1355" s="127"/>
      <c r="G1355" s="130"/>
      <c r="H1355" s="127"/>
      <c r="I1355" s="130"/>
      <c r="J1355" s="126"/>
      <c r="K1355" s="125"/>
      <c r="L1355" s="128"/>
    </row>
    <row r="1356" spans="1:12" x14ac:dyDescent="0.25">
      <c r="A1356" s="120"/>
      <c r="B1356" s="120"/>
      <c r="C1356" s="120"/>
      <c r="D1356" s="120"/>
      <c r="E1356" s="120"/>
      <c r="F1356" s="120"/>
      <c r="G1356" s="120"/>
      <c r="H1356" s="120"/>
      <c r="I1356" s="120"/>
      <c r="J1356" s="120"/>
      <c r="K1356" s="120"/>
      <c r="L1356" s="132"/>
    </row>
    <row r="1357" spans="1:12" ht="21" x14ac:dyDescent="0.25">
      <c r="A1357" s="120"/>
      <c r="B1357" s="120"/>
      <c r="C1357" s="120"/>
      <c r="D1357" s="120"/>
      <c r="E1357" s="120"/>
      <c r="F1357" s="120"/>
      <c r="G1357" s="120"/>
      <c r="H1357" s="120"/>
      <c r="I1357" s="120"/>
      <c r="J1357" s="120"/>
      <c r="K1357" s="120"/>
      <c r="L1357" s="327">
        <v>190</v>
      </c>
    </row>
    <row r="1358" spans="1:12" x14ac:dyDescent="0.25">
      <c r="A1358" s="120"/>
      <c r="B1358" s="120"/>
      <c r="C1358" s="120"/>
      <c r="D1358" s="120"/>
      <c r="E1358" s="120"/>
      <c r="F1358" s="120"/>
      <c r="G1358" s="120"/>
      <c r="H1358" s="120"/>
      <c r="I1358" s="120"/>
      <c r="J1358" s="120"/>
      <c r="K1358" s="120"/>
      <c r="L1358" s="134" t="s">
        <v>23</v>
      </c>
    </row>
    <row r="1359" spans="1:12" x14ac:dyDescent="0.25">
      <c r="A1359" s="358" t="s">
        <v>25</v>
      </c>
      <c r="B1359" s="359" t="s">
        <v>6</v>
      </c>
      <c r="C1359" s="359" t="s">
        <v>26</v>
      </c>
      <c r="D1359" s="159" t="s">
        <v>27</v>
      </c>
      <c r="E1359" s="360" t="s">
        <v>7</v>
      </c>
      <c r="F1359" s="360"/>
      <c r="G1359" s="360"/>
      <c r="H1359" s="360"/>
      <c r="I1359" s="360"/>
      <c r="J1359" s="359" t="s">
        <v>29</v>
      </c>
      <c r="K1359" s="359" t="s">
        <v>30</v>
      </c>
      <c r="L1359" s="122" t="s">
        <v>31</v>
      </c>
    </row>
    <row r="1360" spans="1:12" x14ac:dyDescent="0.25">
      <c r="A1360" s="358"/>
      <c r="B1360" s="359"/>
      <c r="C1360" s="359"/>
      <c r="D1360" s="159" t="s">
        <v>28</v>
      </c>
      <c r="E1360" s="159">
        <v>2561</v>
      </c>
      <c r="F1360" s="159">
        <v>2562</v>
      </c>
      <c r="G1360" s="159">
        <v>2563</v>
      </c>
      <c r="H1360" s="159">
        <v>2564</v>
      </c>
      <c r="I1360" s="159">
        <v>2565</v>
      </c>
      <c r="J1360" s="359"/>
      <c r="K1360" s="359"/>
      <c r="L1360" s="124" t="s">
        <v>32</v>
      </c>
    </row>
    <row r="1361" spans="1:12" x14ac:dyDescent="0.25">
      <c r="A1361" s="358"/>
      <c r="B1361" s="359"/>
      <c r="C1361" s="359"/>
      <c r="D1361" s="159"/>
      <c r="E1361" s="159" t="s">
        <v>8</v>
      </c>
      <c r="F1361" s="159" t="s">
        <v>8</v>
      </c>
      <c r="G1361" s="159" t="s">
        <v>8</v>
      </c>
      <c r="H1361" s="159" t="s">
        <v>8</v>
      </c>
      <c r="I1361" s="159" t="s">
        <v>8</v>
      </c>
      <c r="J1361" s="359"/>
      <c r="K1361" s="359"/>
      <c r="L1361" s="128"/>
    </row>
    <row r="1362" spans="1:12" x14ac:dyDescent="0.25">
      <c r="A1362" s="119">
        <v>265</v>
      </c>
      <c r="B1362" s="120" t="s">
        <v>102</v>
      </c>
      <c r="C1362" s="198" t="s">
        <v>688</v>
      </c>
      <c r="D1362" s="120" t="s">
        <v>1720</v>
      </c>
      <c r="E1362" s="199"/>
      <c r="F1362" s="121"/>
      <c r="G1362" s="199">
        <v>100000</v>
      </c>
      <c r="H1362" s="121"/>
      <c r="I1362" s="199">
        <v>100000</v>
      </c>
      <c r="J1362" s="151" t="s">
        <v>1645</v>
      </c>
      <c r="K1362" s="119" t="s">
        <v>1664</v>
      </c>
      <c r="L1362" s="124" t="s">
        <v>1079</v>
      </c>
    </row>
    <row r="1363" spans="1:12" x14ac:dyDescent="0.25">
      <c r="A1363" s="123"/>
      <c r="B1363" s="120"/>
      <c r="C1363" s="50" t="s">
        <v>1243</v>
      </c>
      <c r="D1363" s="120" t="s">
        <v>1721</v>
      </c>
      <c r="E1363" s="129"/>
      <c r="F1363" s="121"/>
      <c r="G1363" s="129"/>
      <c r="H1363" s="121"/>
      <c r="I1363" s="129"/>
      <c r="J1363" s="151" t="s">
        <v>1519</v>
      </c>
      <c r="K1363" s="123" t="s">
        <v>643</v>
      </c>
      <c r="L1363" s="124"/>
    </row>
    <row r="1364" spans="1:12" x14ac:dyDescent="0.25">
      <c r="A1364" s="123"/>
      <c r="B1364" s="120"/>
      <c r="C1364" s="123"/>
      <c r="D1364" s="120" t="s">
        <v>1719</v>
      </c>
      <c r="E1364" s="129"/>
      <c r="F1364" s="121"/>
      <c r="G1364" s="129"/>
      <c r="H1364" s="121"/>
      <c r="I1364" s="129"/>
      <c r="J1364" s="120" t="s">
        <v>1643</v>
      </c>
      <c r="K1364" s="123"/>
      <c r="L1364" s="124"/>
    </row>
    <row r="1365" spans="1:12" x14ac:dyDescent="0.25">
      <c r="A1365" s="125"/>
      <c r="B1365" s="126"/>
      <c r="C1365" s="125"/>
      <c r="D1365" s="126"/>
      <c r="E1365" s="130"/>
      <c r="F1365" s="127"/>
      <c r="G1365" s="130"/>
      <c r="H1365" s="127"/>
      <c r="I1365" s="130"/>
      <c r="J1365" s="126"/>
      <c r="K1365" s="125"/>
      <c r="L1365" s="128"/>
    </row>
    <row r="1366" spans="1:12" x14ac:dyDescent="0.25">
      <c r="A1366" s="123">
        <v>266</v>
      </c>
      <c r="B1366" s="120" t="s">
        <v>1435</v>
      </c>
      <c r="C1366" s="50" t="s">
        <v>688</v>
      </c>
      <c r="D1366" s="120" t="s">
        <v>616</v>
      </c>
      <c r="E1366" s="129">
        <v>500000</v>
      </c>
      <c r="F1366" s="121">
        <v>500000</v>
      </c>
      <c r="G1366" s="129">
        <v>500000</v>
      </c>
      <c r="H1366" s="121">
        <v>500000</v>
      </c>
      <c r="I1366" s="129">
        <v>500000</v>
      </c>
      <c r="J1366" s="151" t="s">
        <v>790</v>
      </c>
      <c r="K1366" s="99" t="s">
        <v>1237</v>
      </c>
      <c r="L1366" s="124" t="s">
        <v>1079</v>
      </c>
    </row>
    <row r="1367" spans="1:12" x14ac:dyDescent="0.25">
      <c r="A1367" s="123"/>
      <c r="B1367" s="120" t="s">
        <v>1434</v>
      </c>
      <c r="C1367" s="50" t="s">
        <v>1243</v>
      </c>
      <c r="D1367" s="120" t="s">
        <v>1146</v>
      </c>
      <c r="E1367" s="129"/>
      <c r="F1367" s="121"/>
      <c r="G1367" s="129"/>
      <c r="H1367" s="121"/>
      <c r="I1367" s="129"/>
      <c r="J1367" s="151" t="s">
        <v>1239</v>
      </c>
      <c r="K1367" s="99" t="s">
        <v>690</v>
      </c>
      <c r="L1367" s="124"/>
    </row>
    <row r="1368" spans="1:12" x14ac:dyDescent="0.25">
      <c r="A1368" s="123"/>
      <c r="B1368" s="120"/>
      <c r="C1368" s="123"/>
      <c r="D1368" s="120"/>
      <c r="E1368" s="129"/>
      <c r="F1368" s="121"/>
      <c r="G1368" s="129"/>
      <c r="H1368" s="121"/>
      <c r="I1368" s="129"/>
      <c r="J1368" s="120" t="s">
        <v>1238</v>
      </c>
      <c r="K1368" s="123"/>
      <c r="L1368" s="124"/>
    </row>
    <row r="1369" spans="1:12" x14ac:dyDescent="0.25">
      <c r="A1369" s="125"/>
      <c r="B1369" s="126"/>
      <c r="C1369" s="125"/>
      <c r="D1369" s="126"/>
      <c r="E1369" s="130"/>
      <c r="F1369" s="127"/>
      <c r="G1369" s="130"/>
      <c r="H1369" s="127"/>
      <c r="I1369" s="130"/>
      <c r="J1369" s="126"/>
      <c r="K1369" s="125"/>
      <c r="L1369" s="128"/>
    </row>
    <row r="1370" spans="1:12" x14ac:dyDescent="0.25">
      <c r="A1370" s="123">
        <v>267</v>
      </c>
      <c r="B1370" s="120" t="s">
        <v>1436</v>
      </c>
      <c r="C1370" s="50" t="s">
        <v>688</v>
      </c>
      <c r="D1370" s="120" t="s">
        <v>616</v>
      </c>
      <c r="E1370" s="129">
        <v>500000</v>
      </c>
      <c r="F1370" s="121">
        <v>500000</v>
      </c>
      <c r="G1370" s="129">
        <v>500000</v>
      </c>
      <c r="H1370" s="121">
        <v>500000</v>
      </c>
      <c r="I1370" s="129">
        <v>500000</v>
      </c>
      <c r="J1370" s="151" t="s">
        <v>790</v>
      </c>
      <c r="K1370" s="99" t="s">
        <v>1237</v>
      </c>
      <c r="L1370" s="124" t="s">
        <v>1079</v>
      </c>
    </row>
    <row r="1371" spans="1:12" x14ac:dyDescent="0.25">
      <c r="A1371" s="123"/>
      <c r="B1371" s="120" t="s">
        <v>1434</v>
      </c>
      <c r="C1371" s="50" t="s">
        <v>1243</v>
      </c>
      <c r="D1371" s="120" t="s">
        <v>1120</v>
      </c>
      <c r="E1371" s="129"/>
      <c r="F1371" s="121"/>
      <c r="G1371" s="129"/>
      <c r="H1371" s="121"/>
      <c r="I1371" s="129"/>
      <c r="J1371" s="151" t="s">
        <v>1239</v>
      </c>
      <c r="K1371" s="99" t="s">
        <v>690</v>
      </c>
      <c r="L1371" s="124"/>
    </row>
    <row r="1372" spans="1:12" x14ac:dyDescent="0.25">
      <c r="A1372" s="123"/>
      <c r="B1372" s="120"/>
      <c r="C1372" s="123"/>
      <c r="D1372" s="120"/>
      <c r="E1372" s="129"/>
      <c r="F1372" s="121"/>
      <c r="G1372" s="129"/>
      <c r="H1372" s="121"/>
      <c r="I1372" s="129"/>
      <c r="J1372" s="120" t="s">
        <v>1238</v>
      </c>
      <c r="K1372" s="123"/>
      <c r="L1372" s="124"/>
    </row>
    <row r="1373" spans="1:12" x14ac:dyDescent="0.25">
      <c r="A1373" s="125"/>
      <c r="B1373" s="126"/>
      <c r="C1373" s="125"/>
      <c r="D1373" s="126"/>
      <c r="E1373" s="130"/>
      <c r="F1373" s="127"/>
      <c r="G1373" s="130"/>
      <c r="H1373" s="127"/>
      <c r="I1373" s="130"/>
      <c r="J1373" s="126"/>
      <c r="K1373" s="125"/>
      <c r="L1373" s="128"/>
    </row>
    <row r="1374" spans="1:12" x14ac:dyDescent="0.25">
      <c r="A1374" s="123">
        <v>268</v>
      </c>
      <c r="B1374" s="120" t="s">
        <v>1437</v>
      </c>
      <c r="C1374" s="50" t="s">
        <v>688</v>
      </c>
      <c r="D1374" s="120" t="s">
        <v>616</v>
      </c>
      <c r="E1374" s="129">
        <v>500000</v>
      </c>
      <c r="F1374" s="121">
        <v>500000</v>
      </c>
      <c r="G1374" s="129">
        <v>500000</v>
      </c>
      <c r="H1374" s="121">
        <v>500000</v>
      </c>
      <c r="I1374" s="129">
        <v>500000</v>
      </c>
      <c r="J1374" s="151" t="s">
        <v>790</v>
      </c>
      <c r="K1374" s="99" t="s">
        <v>1237</v>
      </c>
      <c r="L1374" s="124" t="s">
        <v>1079</v>
      </c>
    </row>
    <row r="1375" spans="1:12" x14ac:dyDescent="0.25">
      <c r="A1375" s="123"/>
      <c r="B1375" s="120" t="s">
        <v>1434</v>
      </c>
      <c r="C1375" s="50" t="s">
        <v>1243</v>
      </c>
      <c r="D1375" s="120" t="s">
        <v>1104</v>
      </c>
      <c r="E1375" s="129"/>
      <c r="F1375" s="121"/>
      <c r="G1375" s="129"/>
      <c r="H1375" s="121"/>
      <c r="I1375" s="129"/>
      <c r="J1375" s="151" t="s">
        <v>1239</v>
      </c>
      <c r="K1375" s="99" t="s">
        <v>690</v>
      </c>
      <c r="L1375" s="124"/>
    </row>
    <row r="1376" spans="1:12" x14ac:dyDescent="0.25">
      <c r="A1376" s="123"/>
      <c r="B1376" s="120"/>
      <c r="C1376" s="123"/>
      <c r="D1376" s="120"/>
      <c r="E1376" s="129"/>
      <c r="F1376" s="121"/>
      <c r="G1376" s="129"/>
      <c r="H1376" s="121"/>
      <c r="I1376" s="129"/>
      <c r="J1376" s="120" t="s">
        <v>1238</v>
      </c>
      <c r="K1376" s="123"/>
      <c r="L1376" s="124"/>
    </row>
    <row r="1377" spans="1:12" x14ac:dyDescent="0.25">
      <c r="A1377" s="125"/>
      <c r="B1377" s="126"/>
      <c r="C1377" s="125"/>
      <c r="D1377" s="126"/>
      <c r="E1377" s="130"/>
      <c r="F1377" s="127"/>
      <c r="G1377" s="130"/>
      <c r="H1377" s="127"/>
      <c r="I1377" s="130"/>
      <c r="J1377" s="126"/>
      <c r="K1377" s="125"/>
      <c r="L1377" s="128"/>
    </row>
    <row r="1378" spans="1:12" x14ac:dyDescent="0.25">
      <c r="A1378" s="123">
        <v>269</v>
      </c>
      <c r="B1378" s="120" t="s">
        <v>1438</v>
      </c>
      <c r="C1378" s="50" t="s">
        <v>688</v>
      </c>
      <c r="D1378" s="120" t="s">
        <v>616</v>
      </c>
      <c r="E1378" s="129">
        <v>500000</v>
      </c>
      <c r="F1378" s="121">
        <v>500000</v>
      </c>
      <c r="G1378" s="129">
        <v>500000</v>
      </c>
      <c r="H1378" s="121">
        <v>500000</v>
      </c>
      <c r="I1378" s="129">
        <v>500000</v>
      </c>
      <c r="J1378" s="151" t="s">
        <v>790</v>
      </c>
      <c r="K1378" s="99" t="s">
        <v>1237</v>
      </c>
      <c r="L1378" s="124" t="s">
        <v>1079</v>
      </c>
    </row>
    <row r="1379" spans="1:12" x14ac:dyDescent="0.25">
      <c r="A1379" s="123"/>
      <c r="B1379" s="120" t="s">
        <v>1434</v>
      </c>
      <c r="C1379" s="50" t="s">
        <v>1243</v>
      </c>
      <c r="D1379" s="120" t="s">
        <v>1147</v>
      </c>
      <c r="E1379" s="129"/>
      <c r="F1379" s="121"/>
      <c r="G1379" s="129"/>
      <c r="H1379" s="121"/>
      <c r="I1379" s="129"/>
      <c r="J1379" s="151" t="s">
        <v>1239</v>
      </c>
      <c r="K1379" s="99" t="s">
        <v>690</v>
      </c>
      <c r="L1379" s="124"/>
    </row>
    <row r="1380" spans="1:12" x14ac:dyDescent="0.25">
      <c r="A1380" s="123"/>
      <c r="B1380" s="120"/>
      <c r="C1380" s="123"/>
      <c r="D1380" s="120"/>
      <c r="E1380" s="129"/>
      <c r="F1380" s="121"/>
      <c r="G1380" s="129"/>
      <c r="H1380" s="121"/>
      <c r="I1380" s="129"/>
      <c r="J1380" s="120" t="s">
        <v>1238</v>
      </c>
      <c r="K1380" s="123"/>
      <c r="L1380" s="124"/>
    </row>
    <row r="1381" spans="1:12" x14ac:dyDescent="0.25">
      <c r="A1381" s="125"/>
      <c r="B1381" s="126"/>
      <c r="C1381" s="125"/>
      <c r="D1381" s="126"/>
      <c r="E1381" s="130"/>
      <c r="F1381" s="127"/>
      <c r="G1381" s="130"/>
      <c r="H1381" s="127"/>
      <c r="I1381" s="130"/>
      <c r="J1381" s="126"/>
      <c r="K1381" s="125"/>
      <c r="L1381" s="128"/>
    </row>
    <row r="1382" spans="1:12" x14ac:dyDescent="0.25">
      <c r="A1382" s="123">
        <v>270</v>
      </c>
      <c r="B1382" s="120" t="s">
        <v>614</v>
      </c>
      <c r="C1382" s="50" t="s">
        <v>688</v>
      </c>
      <c r="D1382" s="120" t="s">
        <v>616</v>
      </c>
      <c r="E1382" s="129"/>
      <c r="F1382" s="121">
        <v>41000</v>
      </c>
      <c r="G1382" s="129">
        <v>41000</v>
      </c>
      <c r="H1382" s="121"/>
      <c r="I1382" s="129"/>
      <c r="J1382" s="151" t="s">
        <v>790</v>
      </c>
      <c r="K1382" s="99" t="s">
        <v>1237</v>
      </c>
      <c r="L1382" s="124" t="s">
        <v>1079</v>
      </c>
    </row>
    <row r="1383" spans="1:12" x14ac:dyDescent="0.25">
      <c r="A1383" s="123"/>
      <c r="B1383" s="120" t="s">
        <v>630</v>
      </c>
      <c r="C1383" s="50" t="s">
        <v>1243</v>
      </c>
      <c r="D1383" s="120" t="s">
        <v>1774</v>
      </c>
      <c r="E1383" s="129"/>
      <c r="F1383" s="121"/>
      <c r="G1383" s="129"/>
      <c r="H1383" s="121"/>
      <c r="I1383" s="129"/>
      <c r="J1383" s="151" t="s">
        <v>1239</v>
      </c>
      <c r="K1383" s="99" t="s">
        <v>690</v>
      </c>
      <c r="L1383" s="124"/>
    </row>
    <row r="1384" spans="1:12" x14ac:dyDescent="0.25">
      <c r="A1384" s="123"/>
      <c r="B1384" s="120"/>
      <c r="C1384" s="123"/>
      <c r="D1384" s="120"/>
      <c r="E1384" s="129"/>
      <c r="F1384" s="121"/>
      <c r="G1384" s="129"/>
      <c r="H1384" s="121"/>
      <c r="I1384" s="129"/>
      <c r="J1384" s="120" t="s">
        <v>1238</v>
      </c>
      <c r="K1384" s="123"/>
      <c r="L1384" s="124"/>
    </row>
    <row r="1385" spans="1:12" x14ac:dyDescent="0.25">
      <c r="A1385" s="125"/>
      <c r="B1385" s="126"/>
      <c r="C1385" s="125"/>
      <c r="D1385" s="126"/>
      <c r="E1385" s="130"/>
      <c r="F1385" s="127"/>
      <c r="G1385" s="130"/>
      <c r="H1385" s="127"/>
      <c r="I1385" s="130"/>
      <c r="J1385" s="126"/>
      <c r="K1385" s="125"/>
      <c r="L1385" s="128"/>
    </row>
    <row r="1386" spans="1:12" x14ac:dyDescent="0.25">
      <c r="A1386" s="123">
        <v>271</v>
      </c>
      <c r="B1386" s="120" t="s">
        <v>614</v>
      </c>
      <c r="C1386" s="50" t="s">
        <v>688</v>
      </c>
      <c r="D1386" s="120" t="s">
        <v>624</v>
      </c>
      <c r="E1386" s="129">
        <v>200000</v>
      </c>
      <c r="F1386" s="121">
        <v>161000</v>
      </c>
      <c r="G1386" s="129"/>
      <c r="H1386" s="121"/>
      <c r="I1386" s="129"/>
      <c r="J1386" s="151" t="s">
        <v>790</v>
      </c>
      <c r="K1386" s="99" t="s">
        <v>1237</v>
      </c>
      <c r="L1386" s="124" t="s">
        <v>1079</v>
      </c>
    </row>
    <row r="1387" spans="1:12" x14ac:dyDescent="0.25">
      <c r="A1387" s="123"/>
      <c r="B1387" s="120" t="s">
        <v>636</v>
      </c>
      <c r="C1387" s="50" t="s">
        <v>1243</v>
      </c>
      <c r="D1387" s="120" t="s">
        <v>1769</v>
      </c>
      <c r="E1387" s="129"/>
      <c r="F1387" s="121"/>
      <c r="G1387" s="129"/>
      <c r="H1387" s="121"/>
      <c r="I1387" s="129"/>
      <c r="J1387" s="151" t="s">
        <v>1239</v>
      </c>
      <c r="K1387" s="99" t="s">
        <v>690</v>
      </c>
      <c r="L1387" s="124"/>
    </row>
    <row r="1388" spans="1:12" x14ac:dyDescent="0.25">
      <c r="A1388" s="123"/>
      <c r="B1388" s="120"/>
      <c r="C1388" s="123"/>
      <c r="D1388" s="120"/>
      <c r="E1388" s="129"/>
      <c r="F1388" s="121"/>
      <c r="G1388" s="129"/>
      <c r="H1388" s="121"/>
      <c r="I1388" s="129"/>
      <c r="J1388" s="120" t="s">
        <v>1238</v>
      </c>
      <c r="K1388" s="123"/>
      <c r="L1388" s="124"/>
    </row>
    <row r="1389" spans="1:12" x14ac:dyDescent="0.25">
      <c r="A1389" s="125"/>
      <c r="B1389" s="126"/>
      <c r="C1389" s="125"/>
      <c r="D1389" s="126"/>
      <c r="E1389" s="130"/>
      <c r="F1389" s="127"/>
      <c r="G1389" s="130"/>
      <c r="H1389" s="127"/>
      <c r="I1389" s="130"/>
      <c r="J1389" s="126"/>
      <c r="K1389" s="125"/>
      <c r="L1389" s="128"/>
    </row>
    <row r="1390" spans="1:12" x14ac:dyDescent="0.25">
      <c r="A1390" s="120"/>
      <c r="B1390" s="120"/>
      <c r="C1390" s="120"/>
      <c r="D1390" s="120"/>
      <c r="E1390" s="120"/>
      <c r="F1390" s="120"/>
      <c r="G1390" s="120"/>
      <c r="H1390" s="120"/>
      <c r="I1390" s="120"/>
      <c r="J1390" s="120"/>
      <c r="K1390" s="120"/>
      <c r="L1390" s="132"/>
    </row>
    <row r="1391" spans="1:12" ht="21" x14ac:dyDescent="0.25">
      <c r="A1391" s="120"/>
      <c r="B1391" s="120"/>
      <c r="C1391" s="120"/>
      <c r="D1391" s="120"/>
      <c r="E1391" s="120"/>
      <c r="F1391" s="120"/>
      <c r="G1391" s="120"/>
      <c r="H1391" s="120"/>
      <c r="I1391" s="120"/>
      <c r="J1391" s="120"/>
      <c r="K1391" s="120"/>
      <c r="L1391" s="327">
        <v>191</v>
      </c>
    </row>
    <row r="1392" spans="1:12" x14ac:dyDescent="0.25">
      <c r="A1392" s="120"/>
      <c r="B1392" s="120"/>
      <c r="C1392" s="120"/>
      <c r="D1392" s="120"/>
      <c r="E1392" s="120"/>
      <c r="F1392" s="120"/>
      <c r="G1392" s="120"/>
      <c r="H1392" s="120"/>
      <c r="I1392" s="120"/>
      <c r="J1392" s="120"/>
      <c r="K1392" s="120"/>
      <c r="L1392" s="134" t="s">
        <v>23</v>
      </c>
    </row>
    <row r="1393" spans="1:12" x14ac:dyDescent="0.25">
      <c r="A1393" s="358" t="s">
        <v>25</v>
      </c>
      <c r="B1393" s="359" t="s">
        <v>6</v>
      </c>
      <c r="C1393" s="359" t="s">
        <v>26</v>
      </c>
      <c r="D1393" s="159" t="s">
        <v>27</v>
      </c>
      <c r="E1393" s="360" t="s">
        <v>7</v>
      </c>
      <c r="F1393" s="360"/>
      <c r="G1393" s="360"/>
      <c r="H1393" s="360"/>
      <c r="I1393" s="360"/>
      <c r="J1393" s="359" t="s">
        <v>29</v>
      </c>
      <c r="K1393" s="359" t="s">
        <v>30</v>
      </c>
      <c r="L1393" s="122" t="s">
        <v>31</v>
      </c>
    </row>
    <row r="1394" spans="1:12" x14ac:dyDescent="0.25">
      <c r="A1394" s="358"/>
      <c r="B1394" s="359"/>
      <c r="C1394" s="359"/>
      <c r="D1394" s="159" t="s">
        <v>28</v>
      </c>
      <c r="E1394" s="159">
        <v>2561</v>
      </c>
      <c r="F1394" s="159">
        <v>2562</v>
      </c>
      <c r="G1394" s="159">
        <v>2563</v>
      </c>
      <c r="H1394" s="159">
        <v>2564</v>
      </c>
      <c r="I1394" s="159">
        <v>2565</v>
      </c>
      <c r="J1394" s="359"/>
      <c r="K1394" s="359"/>
      <c r="L1394" s="124" t="s">
        <v>32</v>
      </c>
    </row>
    <row r="1395" spans="1:12" x14ac:dyDescent="0.25">
      <c r="A1395" s="358"/>
      <c r="B1395" s="359"/>
      <c r="C1395" s="359"/>
      <c r="D1395" s="159"/>
      <c r="E1395" s="159" t="s">
        <v>8</v>
      </c>
      <c r="F1395" s="159" t="s">
        <v>8</v>
      </c>
      <c r="G1395" s="159" t="s">
        <v>8</v>
      </c>
      <c r="H1395" s="159" t="s">
        <v>8</v>
      </c>
      <c r="I1395" s="159" t="s">
        <v>8</v>
      </c>
      <c r="J1395" s="359"/>
      <c r="K1395" s="359"/>
      <c r="L1395" s="128"/>
    </row>
    <row r="1396" spans="1:12" x14ac:dyDescent="0.25">
      <c r="A1396" s="119">
        <v>272</v>
      </c>
      <c r="B1396" s="120" t="s">
        <v>614</v>
      </c>
      <c r="C1396" s="198" t="s">
        <v>688</v>
      </c>
      <c r="D1396" s="120" t="s">
        <v>624</v>
      </c>
      <c r="E1396" s="199"/>
      <c r="F1396" s="121">
        <v>500000</v>
      </c>
      <c r="G1396" s="199">
        <v>500000</v>
      </c>
      <c r="H1396" s="121"/>
      <c r="I1396" s="199"/>
      <c r="J1396" s="151" t="s">
        <v>790</v>
      </c>
      <c r="K1396" s="197" t="s">
        <v>1237</v>
      </c>
      <c r="L1396" s="124" t="s">
        <v>1079</v>
      </c>
    </row>
    <row r="1397" spans="1:12" x14ac:dyDescent="0.25">
      <c r="A1397" s="123"/>
      <c r="B1397" s="120" t="s">
        <v>657</v>
      </c>
      <c r="C1397" s="50" t="s">
        <v>1243</v>
      </c>
      <c r="D1397" s="120" t="s">
        <v>1775</v>
      </c>
      <c r="E1397" s="129"/>
      <c r="F1397" s="121"/>
      <c r="G1397" s="129"/>
      <c r="H1397" s="121"/>
      <c r="I1397" s="129"/>
      <c r="J1397" s="151" t="s">
        <v>1239</v>
      </c>
      <c r="K1397" s="99" t="s">
        <v>690</v>
      </c>
      <c r="L1397" s="124"/>
    </row>
    <row r="1398" spans="1:12" x14ac:dyDescent="0.25">
      <c r="A1398" s="123"/>
      <c r="B1398" s="120" t="s">
        <v>656</v>
      </c>
      <c r="C1398" s="123"/>
      <c r="D1398" s="120"/>
      <c r="E1398" s="129"/>
      <c r="F1398" s="121"/>
      <c r="G1398" s="129"/>
      <c r="H1398" s="121"/>
      <c r="I1398" s="129"/>
      <c r="J1398" s="120" t="s">
        <v>1238</v>
      </c>
      <c r="K1398" s="123"/>
      <c r="L1398" s="124"/>
    </row>
    <row r="1399" spans="1:12" x14ac:dyDescent="0.25">
      <c r="A1399" s="125"/>
      <c r="B1399" s="126"/>
      <c r="C1399" s="125"/>
      <c r="D1399" s="126"/>
      <c r="E1399" s="130"/>
      <c r="F1399" s="127"/>
      <c r="G1399" s="130"/>
      <c r="H1399" s="127"/>
      <c r="I1399" s="130"/>
      <c r="J1399" s="126"/>
      <c r="K1399" s="125"/>
      <c r="L1399" s="128"/>
    </row>
    <row r="1400" spans="1:12" s="90" customFormat="1" x14ac:dyDescent="0.25">
      <c r="A1400" s="205"/>
      <c r="B1400" s="139" t="s">
        <v>221</v>
      </c>
      <c r="C1400" s="205"/>
      <c r="D1400" s="139"/>
      <c r="E1400" s="206"/>
      <c r="F1400" s="183"/>
      <c r="G1400" s="206"/>
      <c r="H1400" s="183"/>
      <c r="I1400" s="206"/>
      <c r="J1400" s="139"/>
      <c r="K1400" s="205"/>
      <c r="L1400" s="207"/>
    </row>
    <row r="1401" spans="1:12" x14ac:dyDescent="0.25">
      <c r="A1401" s="123">
        <v>273</v>
      </c>
      <c r="B1401" s="120" t="s">
        <v>1439</v>
      </c>
      <c r="C1401" s="50" t="s">
        <v>688</v>
      </c>
      <c r="D1401" s="120" t="s">
        <v>1735</v>
      </c>
      <c r="E1401" s="129">
        <v>500000</v>
      </c>
      <c r="F1401" s="121">
        <v>500000</v>
      </c>
      <c r="G1401" s="129">
        <v>500000</v>
      </c>
      <c r="H1401" s="121"/>
      <c r="I1401" s="129">
        <v>500000</v>
      </c>
      <c r="J1401" s="151" t="s">
        <v>790</v>
      </c>
      <c r="K1401" s="99" t="s">
        <v>1237</v>
      </c>
      <c r="L1401" s="124" t="s">
        <v>1079</v>
      </c>
    </row>
    <row r="1402" spans="1:12" x14ac:dyDescent="0.25">
      <c r="A1402" s="123"/>
      <c r="B1402" s="120" t="s">
        <v>1440</v>
      </c>
      <c r="C1402" s="50" t="s">
        <v>1243</v>
      </c>
      <c r="D1402" s="120" t="s">
        <v>1190</v>
      </c>
      <c r="E1402" s="129"/>
      <c r="F1402" s="121"/>
      <c r="G1402" s="129"/>
      <c r="H1402" s="121"/>
      <c r="I1402" s="129"/>
      <c r="J1402" s="151" t="s">
        <v>1239</v>
      </c>
      <c r="K1402" s="99" t="s">
        <v>690</v>
      </c>
      <c r="L1402" s="124"/>
    </row>
    <row r="1403" spans="1:12" x14ac:dyDescent="0.25">
      <c r="A1403" s="123"/>
      <c r="B1403" s="120"/>
      <c r="C1403" s="123"/>
      <c r="D1403" s="120"/>
      <c r="E1403" s="129"/>
      <c r="F1403" s="121"/>
      <c r="G1403" s="129"/>
      <c r="H1403" s="121"/>
      <c r="I1403" s="129"/>
      <c r="J1403" s="120" t="s">
        <v>1238</v>
      </c>
      <c r="K1403" s="123"/>
      <c r="L1403" s="124"/>
    </row>
    <row r="1404" spans="1:12" x14ac:dyDescent="0.25">
      <c r="A1404" s="125"/>
      <c r="B1404" s="126"/>
      <c r="C1404" s="125"/>
      <c r="D1404" s="126"/>
      <c r="E1404" s="130"/>
      <c r="F1404" s="127"/>
      <c r="G1404" s="130"/>
      <c r="H1404" s="127"/>
      <c r="I1404" s="130"/>
      <c r="J1404" s="126"/>
      <c r="K1404" s="125"/>
      <c r="L1404" s="128"/>
    </row>
    <row r="1405" spans="1:12" x14ac:dyDescent="0.25">
      <c r="A1405" s="123">
        <v>274</v>
      </c>
      <c r="B1405" s="120" t="s">
        <v>652</v>
      </c>
      <c r="C1405" s="50" t="s">
        <v>688</v>
      </c>
      <c r="D1405" s="120" t="s">
        <v>653</v>
      </c>
      <c r="E1405" s="129">
        <v>500000</v>
      </c>
      <c r="F1405" s="121">
        <v>500000</v>
      </c>
      <c r="G1405" s="129"/>
      <c r="H1405" s="121"/>
      <c r="I1405" s="129"/>
      <c r="J1405" s="151" t="s">
        <v>790</v>
      </c>
      <c r="K1405" s="99" t="s">
        <v>1237</v>
      </c>
      <c r="L1405" s="124" t="s">
        <v>1079</v>
      </c>
    </row>
    <row r="1406" spans="1:12" x14ac:dyDescent="0.25">
      <c r="A1406" s="123"/>
      <c r="B1406" s="120" t="s">
        <v>654</v>
      </c>
      <c r="C1406" s="50" t="s">
        <v>1243</v>
      </c>
      <c r="D1406" s="120" t="s">
        <v>655</v>
      </c>
      <c r="E1406" s="129"/>
      <c r="F1406" s="121"/>
      <c r="G1406" s="129"/>
      <c r="H1406" s="121"/>
      <c r="I1406" s="129"/>
      <c r="J1406" s="151" t="s">
        <v>1239</v>
      </c>
      <c r="K1406" s="99" t="s">
        <v>690</v>
      </c>
      <c r="L1406" s="124"/>
    </row>
    <row r="1407" spans="1:12" x14ac:dyDescent="0.25">
      <c r="A1407" s="123"/>
      <c r="B1407" s="120" t="s">
        <v>656</v>
      </c>
      <c r="C1407" s="123"/>
      <c r="D1407" s="120"/>
      <c r="E1407" s="129"/>
      <c r="F1407" s="121"/>
      <c r="G1407" s="129"/>
      <c r="H1407" s="121"/>
      <c r="I1407" s="129"/>
      <c r="J1407" s="120" t="s">
        <v>1238</v>
      </c>
      <c r="K1407" s="123"/>
      <c r="L1407" s="124"/>
    </row>
    <row r="1408" spans="1:12" x14ac:dyDescent="0.25">
      <c r="A1408" s="125"/>
      <c r="B1408" s="126"/>
      <c r="C1408" s="125"/>
      <c r="D1408" s="126"/>
      <c r="E1408" s="130"/>
      <c r="F1408" s="127"/>
      <c r="G1408" s="130"/>
      <c r="H1408" s="127"/>
      <c r="I1408" s="130"/>
      <c r="J1408" s="126"/>
      <c r="K1408" s="125"/>
      <c r="L1408" s="128"/>
    </row>
    <row r="1409" spans="1:12" x14ac:dyDescent="0.25">
      <c r="A1409" s="123">
        <v>275</v>
      </c>
      <c r="B1409" s="120" t="s">
        <v>666</v>
      </c>
      <c r="C1409" s="50" t="s">
        <v>688</v>
      </c>
      <c r="D1409" s="120" t="s">
        <v>653</v>
      </c>
      <c r="E1409" s="129">
        <v>300000</v>
      </c>
      <c r="F1409" s="121"/>
      <c r="G1409" s="129"/>
      <c r="H1409" s="121"/>
      <c r="I1409" s="129"/>
      <c r="J1409" s="151" t="s">
        <v>790</v>
      </c>
      <c r="K1409" s="99" t="s">
        <v>1237</v>
      </c>
      <c r="L1409" s="124" t="s">
        <v>1079</v>
      </c>
    </row>
    <row r="1410" spans="1:12" x14ac:dyDescent="0.25">
      <c r="A1410" s="123"/>
      <c r="B1410" s="120" t="s">
        <v>667</v>
      </c>
      <c r="C1410" s="50" t="s">
        <v>1243</v>
      </c>
      <c r="D1410" s="120" t="s">
        <v>668</v>
      </c>
      <c r="E1410" s="129"/>
      <c r="F1410" s="121"/>
      <c r="G1410" s="129"/>
      <c r="H1410" s="121"/>
      <c r="I1410" s="129"/>
      <c r="J1410" s="151" t="s">
        <v>1239</v>
      </c>
      <c r="K1410" s="99" t="s">
        <v>690</v>
      </c>
      <c r="L1410" s="124"/>
    </row>
    <row r="1411" spans="1:12" x14ac:dyDescent="0.25">
      <c r="A1411" s="123"/>
      <c r="B1411" s="120"/>
      <c r="C1411" s="123"/>
      <c r="D1411" s="120"/>
      <c r="E1411" s="129"/>
      <c r="F1411" s="121"/>
      <c r="G1411" s="129"/>
      <c r="H1411" s="121"/>
      <c r="I1411" s="129"/>
      <c r="J1411" s="120" t="s">
        <v>1238</v>
      </c>
      <c r="K1411" s="123"/>
      <c r="L1411" s="124"/>
    </row>
    <row r="1412" spans="1:12" x14ac:dyDescent="0.25">
      <c r="A1412" s="125"/>
      <c r="B1412" s="126"/>
      <c r="C1412" s="125"/>
      <c r="D1412" s="126"/>
      <c r="E1412" s="130"/>
      <c r="F1412" s="127"/>
      <c r="G1412" s="130"/>
      <c r="H1412" s="127"/>
      <c r="I1412" s="130"/>
      <c r="J1412" s="126"/>
      <c r="K1412" s="125"/>
      <c r="L1412" s="128"/>
    </row>
    <row r="1413" spans="1:12" x14ac:dyDescent="0.25">
      <c r="A1413" s="123"/>
      <c r="B1413" s="139" t="s">
        <v>222</v>
      </c>
      <c r="C1413" s="123"/>
      <c r="D1413" s="120"/>
      <c r="E1413" s="129"/>
      <c r="F1413" s="121"/>
      <c r="G1413" s="129"/>
      <c r="H1413" s="121"/>
      <c r="I1413" s="129"/>
      <c r="J1413" s="120"/>
      <c r="K1413" s="123"/>
      <c r="L1413" s="124"/>
    </row>
    <row r="1414" spans="1:12" x14ac:dyDescent="0.25">
      <c r="A1414" s="123">
        <v>276</v>
      </c>
      <c r="B1414" s="120" t="s">
        <v>145</v>
      </c>
      <c r="C1414" s="123" t="s">
        <v>1657</v>
      </c>
      <c r="D1414" s="120" t="s">
        <v>1935</v>
      </c>
      <c r="E1414" s="129">
        <v>50000</v>
      </c>
      <c r="F1414" s="121"/>
      <c r="G1414" s="129">
        <v>500000</v>
      </c>
      <c r="H1414" s="121">
        <v>500000</v>
      </c>
      <c r="I1414" s="129"/>
      <c r="J1414" s="151" t="s">
        <v>1645</v>
      </c>
      <c r="K1414" s="123" t="s">
        <v>1663</v>
      </c>
      <c r="L1414" s="124" t="s">
        <v>1079</v>
      </c>
    </row>
    <row r="1415" spans="1:12" x14ac:dyDescent="0.25">
      <c r="A1415" s="123"/>
      <c r="B1415" s="120"/>
      <c r="C1415" s="123" t="s">
        <v>1658</v>
      </c>
      <c r="D1415" s="120" t="s">
        <v>1936</v>
      </c>
      <c r="E1415" s="129"/>
      <c r="F1415" s="121"/>
      <c r="G1415" s="129"/>
      <c r="H1415" s="121"/>
      <c r="I1415" s="129"/>
      <c r="J1415" s="151" t="s">
        <v>1519</v>
      </c>
      <c r="K1415" s="123" t="s">
        <v>1658</v>
      </c>
      <c r="L1415" s="124"/>
    </row>
    <row r="1416" spans="1:12" x14ac:dyDescent="0.25">
      <c r="A1416" s="123"/>
      <c r="B1416" s="120"/>
      <c r="C1416" s="123" t="s">
        <v>1659</v>
      </c>
      <c r="D1416" s="120" t="s">
        <v>1937</v>
      </c>
      <c r="E1416" s="129"/>
      <c r="F1416" s="121"/>
      <c r="G1416" s="129"/>
      <c r="H1416" s="121"/>
      <c r="I1416" s="129"/>
      <c r="J1416" s="120" t="s">
        <v>1226</v>
      </c>
      <c r="K1416" s="123" t="s">
        <v>1659</v>
      </c>
      <c r="L1416" s="124"/>
    </row>
    <row r="1417" spans="1:12" x14ac:dyDescent="0.25">
      <c r="A1417" s="123"/>
      <c r="B1417" s="120"/>
      <c r="C1417" s="123"/>
      <c r="D1417" s="120" t="s">
        <v>1903</v>
      </c>
      <c r="E1417" s="129"/>
      <c r="F1417" s="121"/>
      <c r="G1417" s="129"/>
      <c r="H1417" s="121"/>
      <c r="I1417" s="129"/>
      <c r="J1417" s="120"/>
      <c r="K1417" s="123"/>
      <c r="L1417" s="124"/>
    </row>
    <row r="1418" spans="1:12" x14ac:dyDescent="0.25">
      <c r="A1418" s="125"/>
      <c r="B1418" s="126"/>
      <c r="C1418" s="125"/>
      <c r="D1418" s="126"/>
      <c r="E1418" s="130"/>
      <c r="F1418" s="127"/>
      <c r="G1418" s="130"/>
      <c r="H1418" s="127"/>
      <c r="I1418" s="130"/>
      <c r="J1418" s="126"/>
      <c r="K1418" s="125"/>
      <c r="L1418" s="128"/>
    </row>
    <row r="1419" spans="1:12" x14ac:dyDescent="0.25">
      <c r="A1419" s="123">
        <v>277</v>
      </c>
      <c r="B1419" s="120" t="s">
        <v>113</v>
      </c>
      <c r="C1419" s="123" t="s">
        <v>1639</v>
      </c>
      <c r="D1419" s="120" t="s">
        <v>1648</v>
      </c>
      <c r="E1419" s="129">
        <v>100000</v>
      </c>
      <c r="F1419" s="121">
        <v>100000</v>
      </c>
      <c r="G1419" s="129">
        <v>100000</v>
      </c>
      <c r="H1419" s="121">
        <v>100000</v>
      </c>
      <c r="I1419" s="129">
        <v>100000</v>
      </c>
      <c r="J1419" s="151" t="s">
        <v>1645</v>
      </c>
      <c r="K1419" s="123" t="s">
        <v>1644</v>
      </c>
      <c r="L1419" s="124" t="s">
        <v>1079</v>
      </c>
    </row>
    <row r="1420" spans="1:12" x14ac:dyDescent="0.25">
      <c r="A1420" s="123"/>
      <c r="B1420" s="120"/>
      <c r="C1420" s="123" t="s">
        <v>1656</v>
      </c>
      <c r="D1420" s="120" t="s">
        <v>1884</v>
      </c>
      <c r="E1420" s="129"/>
      <c r="F1420" s="121"/>
      <c r="G1420" s="129"/>
      <c r="H1420" s="121"/>
      <c r="I1420" s="129"/>
      <c r="J1420" s="151" t="s">
        <v>1519</v>
      </c>
      <c r="K1420" s="123" t="s">
        <v>1640</v>
      </c>
      <c r="L1420" s="124"/>
    </row>
    <row r="1421" spans="1:12" x14ac:dyDescent="0.25">
      <c r="A1421" s="123"/>
      <c r="B1421" s="120"/>
      <c r="C1421" s="123"/>
      <c r="D1421" s="120"/>
      <c r="E1421" s="129"/>
      <c r="F1421" s="121"/>
      <c r="G1421" s="129"/>
      <c r="H1421" s="121"/>
      <c r="I1421" s="129"/>
      <c r="J1421" s="120" t="s">
        <v>1643</v>
      </c>
      <c r="K1421" s="123"/>
      <c r="L1421" s="124"/>
    </row>
    <row r="1422" spans="1:12" x14ac:dyDescent="0.25">
      <c r="A1422" s="125"/>
      <c r="B1422" s="126"/>
      <c r="C1422" s="125"/>
      <c r="D1422" s="126"/>
      <c r="E1422" s="130"/>
      <c r="F1422" s="127"/>
      <c r="G1422" s="130"/>
      <c r="H1422" s="127"/>
      <c r="I1422" s="130"/>
      <c r="J1422" s="126"/>
      <c r="K1422" s="125"/>
      <c r="L1422" s="128"/>
    </row>
    <row r="1423" spans="1:12" x14ac:dyDescent="0.25">
      <c r="A1423" s="120"/>
      <c r="B1423" s="120"/>
      <c r="C1423" s="120"/>
      <c r="D1423" s="120"/>
      <c r="E1423" s="120"/>
      <c r="F1423" s="120"/>
      <c r="G1423" s="120"/>
      <c r="H1423" s="120"/>
      <c r="I1423" s="120"/>
      <c r="J1423" s="120"/>
      <c r="K1423" s="120"/>
      <c r="L1423" s="132"/>
    </row>
    <row r="1424" spans="1:12" x14ac:dyDescent="0.25">
      <c r="A1424" s="120"/>
      <c r="B1424" s="120"/>
      <c r="C1424" s="120"/>
      <c r="D1424" s="120"/>
      <c r="E1424" s="120"/>
      <c r="F1424" s="120"/>
      <c r="G1424" s="120"/>
      <c r="H1424" s="120"/>
      <c r="I1424" s="120"/>
      <c r="J1424" s="120"/>
      <c r="K1424" s="120"/>
      <c r="L1424" s="132"/>
    </row>
    <row r="1425" spans="1:12" ht="21" x14ac:dyDescent="0.25">
      <c r="A1425" s="120"/>
      <c r="B1425" s="120"/>
      <c r="C1425" s="120"/>
      <c r="D1425" s="120"/>
      <c r="E1425" s="120"/>
      <c r="F1425" s="120"/>
      <c r="G1425" s="120"/>
      <c r="H1425" s="120"/>
      <c r="I1425" s="120"/>
      <c r="J1425" s="120"/>
      <c r="K1425" s="120"/>
      <c r="L1425" s="327">
        <v>192</v>
      </c>
    </row>
    <row r="1426" spans="1:12" x14ac:dyDescent="0.25">
      <c r="A1426" s="120"/>
      <c r="B1426" s="120"/>
      <c r="C1426" s="120"/>
      <c r="D1426" s="120"/>
      <c r="E1426" s="120"/>
      <c r="F1426" s="120"/>
      <c r="G1426" s="120"/>
      <c r="H1426" s="120"/>
      <c r="I1426" s="120"/>
      <c r="J1426" s="120"/>
      <c r="K1426" s="120"/>
      <c r="L1426" s="134" t="s">
        <v>23</v>
      </c>
    </row>
    <row r="1427" spans="1:12" x14ac:dyDescent="0.25">
      <c r="A1427" s="358" t="s">
        <v>25</v>
      </c>
      <c r="B1427" s="359" t="s">
        <v>6</v>
      </c>
      <c r="C1427" s="359" t="s">
        <v>26</v>
      </c>
      <c r="D1427" s="159" t="s">
        <v>27</v>
      </c>
      <c r="E1427" s="360" t="s">
        <v>7</v>
      </c>
      <c r="F1427" s="360"/>
      <c r="G1427" s="360"/>
      <c r="H1427" s="360"/>
      <c r="I1427" s="360"/>
      <c r="J1427" s="359" t="s">
        <v>29</v>
      </c>
      <c r="K1427" s="359" t="s">
        <v>30</v>
      </c>
      <c r="L1427" s="122" t="s">
        <v>31</v>
      </c>
    </row>
    <row r="1428" spans="1:12" x14ac:dyDescent="0.25">
      <c r="A1428" s="358"/>
      <c r="B1428" s="359"/>
      <c r="C1428" s="359"/>
      <c r="D1428" s="159" t="s">
        <v>28</v>
      </c>
      <c r="E1428" s="159">
        <v>2561</v>
      </c>
      <c r="F1428" s="159">
        <v>2562</v>
      </c>
      <c r="G1428" s="159">
        <v>2563</v>
      </c>
      <c r="H1428" s="159">
        <v>2564</v>
      </c>
      <c r="I1428" s="159">
        <v>2565</v>
      </c>
      <c r="J1428" s="359"/>
      <c r="K1428" s="359"/>
      <c r="L1428" s="124" t="s">
        <v>32</v>
      </c>
    </row>
    <row r="1429" spans="1:12" x14ac:dyDescent="0.25">
      <c r="A1429" s="358"/>
      <c r="B1429" s="359"/>
      <c r="C1429" s="359"/>
      <c r="D1429" s="159"/>
      <c r="E1429" s="159" t="s">
        <v>8</v>
      </c>
      <c r="F1429" s="159" t="s">
        <v>8</v>
      </c>
      <c r="G1429" s="159" t="s">
        <v>8</v>
      </c>
      <c r="H1429" s="159" t="s">
        <v>8</v>
      </c>
      <c r="I1429" s="159" t="s">
        <v>8</v>
      </c>
      <c r="J1429" s="359"/>
      <c r="K1429" s="359"/>
      <c r="L1429" s="128"/>
    </row>
    <row r="1430" spans="1:12" ht="15" customHeight="1" x14ac:dyDescent="0.25">
      <c r="A1430" s="119">
        <v>278</v>
      </c>
      <c r="B1430" s="120" t="s">
        <v>89</v>
      </c>
      <c r="C1430" s="119" t="s">
        <v>1480</v>
      </c>
      <c r="D1430" s="120" t="s">
        <v>1741</v>
      </c>
      <c r="E1430" s="199">
        <v>100000</v>
      </c>
      <c r="F1430" s="121">
        <v>100000</v>
      </c>
      <c r="G1430" s="199">
        <v>100000</v>
      </c>
      <c r="H1430" s="121"/>
      <c r="I1430" s="199">
        <v>100000</v>
      </c>
      <c r="J1430" s="151" t="s">
        <v>1645</v>
      </c>
      <c r="K1430" s="119" t="s">
        <v>1649</v>
      </c>
      <c r="L1430" s="124" t="s">
        <v>1079</v>
      </c>
    </row>
    <row r="1431" spans="1:12" ht="15" customHeight="1" x14ac:dyDescent="0.25">
      <c r="A1431" s="123"/>
      <c r="B1431" s="120"/>
      <c r="C1431" s="123" t="s">
        <v>1482</v>
      </c>
      <c r="D1431" s="120" t="s">
        <v>1732</v>
      </c>
      <c r="E1431" s="129"/>
      <c r="F1431" s="121"/>
      <c r="G1431" s="129"/>
      <c r="H1431" s="121"/>
      <c r="I1431" s="129"/>
      <c r="J1431" s="151" t="s">
        <v>1519</v>
      </c>
      <c r="K1431" s="123" t="s">
        <v>1482</v>
      </c>
      <c r="L1431" s="124"/>
    </row>
    <row r="1432" spans="1:12" ht="15" customHeight="1" x14ac:dyDescent="0.25">
      <c r="A1432" s="123"/>
      <c r="B1432" s="120"/>
      <c r="C1432" s="123" t="s">
        <v>1481</v>
      </c>
      <c r="D1432" s="120"/>
      <c r="E1432" s="129"/>
      <c r="F1432" s="121"/>
      <c r="G1432" s="129"/>
      <c r="H1432" s="121"/>
      <c r="I1432" s="129"/>
      <c r="J1432" s="120" t="s">
        <v>1226</v>
      </c>
      <c r="K1432" s="123" t="s">
        <v>1481</v>
      </c>
      <c r="L1432" s="124"/>
    </row>
    <row r="1433" spans="1:12" ht="15" customHeight="1" x14ac:dyDescent="0.25">
      <c r="A1433" s="125"/>
      <c r="B1433" s="126"/>
      <c r="C1433" s="125"/>
      <c r="D1433" s="126"/>
      <c r="E1433" s="130"/>
      <c r="F1433" s="127"/>
      <c r="G1433" s="130"/>
      <c r="H1433" s="127"/>
      <c r="I1433" s="130"/>
      <c r="J1433" s="126"/>
      <c r="K1433" s="125"/>
      <c r="L1433" s="128"/>
    </row>
    <row r="1434" spans="1:12" x14ac:dyDescent="0.25">
      <c r="A1434" s="123">
        <v>279</v>
      </c>
      <c r="B1434" s="120" t="s">
        <v>149</v>
      </c>
      <c r="C1434" s="123" t="s">
        <v>1639</v>
      </c>
      <c r="D1434" s="120" t="s">
        <v>1876</v>
      </c>
      <c r="E1434" s="129"/>
      <c r="F1434" s="121"/>
      <c r="G1434" s="129">
        <v>200000</v>
      </c>
      <c r="H1434" s="121"/>
      <c r="I1434" s="129"/>
      <c r="J1434" s="151" t="s">
        <v>1645</v>
      </c>
      <c r="K1434" s="123" t="s">
        <v>1644</v>
      </c>
      <c r="L1434" s="124" t="s">
        <v>1079</v>
      </c>
    </row>
    <row r="1435" spans="1:12" x14ac:dyDescent="0.25">
      <c r="A1435" s="123"/>
      <c r="B1435" s="120"/>
      <c r="C1435" s="123" t="s">
        <v>1656</v>
      </c>
      <c r="D1435" s="120" t="s">
        <v>1938</v>
      </c>
      <c r="E1435" s="129"/>
      <c r="F1435" s="121"/>
      <c r="G1435" s="129"/>
      <c r="H1435" s="121"/>
      <c r="I1435" s="129"/>
      <c r="J1435" s="151" t="s">
        <v>1519</v>
      </c>
      <c r="K1435" s="123" t="s">
        <v>1640</v>
      </c>
      <c r="L1435" s="124"/>
    </row>
    <row r="1436" spans="1:12" x14ac:dyDescent="0.25">
      <c r="A1436" s="123"/>
      <c r="B1436" s="120"/>
      <c r="C1436" s="123"/>
      <c r="D1436" s="120"/>
      <c r="E1436" s="129"/>
      <c r="F1436" s="121"/>
      <c r="G1436" s="129"/>
      <c r="H1436" s="121"/>
      <c r="I1436" s="129"/>
      <c r="J1436" s="120" t="s">
        <v>1643</v>
      </c>
      <c r="K1436" s="123"/>
      <c r="L1436" s="124"/>
    </row>
    <row r="1437" spans="1:12" x14ac:dyDescent="0.25">
      <c r="A1437" s="125"/>
      <c r="B1437" s="126"/>
      <c r="C1437" s="125"/>
      <c r="D1437" s="126"/>
      <c r="E1437" s="130"/>
      <c r="F1437" s="127"/>
      <c r="G1437" s="130"/>
      <c r="H1437" s="127"/>
      <c r="I1437" s="130"/>
      <c r="J1437" s="126"/>
      <c r="K1437" s="125"/>
      <c r="L1437" s="128"/>
    </row>
    <row r="1438" spans="1:12" x14ac:dyDescent="0.25">
      <c r="A1438" s="123">
        <v>280</v>
      </c>
      <c r="B1438" s="120" t="s">
        <v>232</v>
      </c>
      <c r="C1438" s="123" t="s">
        <v>1672</v>
      </c>
      <c r="D1438" s="120" t="s">
        <v>1932</v>
      </c>
      <c r="E1438" s="129"/>
      <c r="F1438" s="121">
        <v>500000</v>
      </c>
      <c r="G1438" s="129">
        <v>500000</v>
      </c>
      <c r="H1438" s="121"/>
      <c r="I1438" s="129"/>
      <c r="J1438" s="151" t="s">
        <v>1645</v>
      </c>
      <c r="K1438" s="123" t="s">
        <v>1675</v>
      </c>
      <c r="L1438" s="124" t="s">
        <v>1079</v>
      </c>
    </row>
    <row r="1439" spans="1:12" x14ac:dyDescent="0.25">
      <c r="A1439" s="123"/>
      <c r="B1439" s="120"/>
      <c r="C1439" s="123" t="s">
        <v>1673</v>
      </c>
      <c r="D1439" s="120" t="s">
        <v>1939</v>
      </c>
      <c r="E1439" s="129"/>
      <c r="F1439" s="121"/>
      <c r="G1439" s="129"/>
      <c r="H1439" s="121"/>
      <c r="I1439" s="129"/>
      <c r="J1439" s="151" t="s">
        <v>1519</v>
      </c>
      <c r="K1439" s="123" t="s">
        <v>1673</v>
      </c>
      <c r="L1439" s="124"/>
    </row>
    <row r="1440" spans="1:12" x14ac:dyDescent="0.25">
      <c r="A1440" s="123"/>
      <c r="B1440" s="120"/>
      <c r="C1440" s="123" t="s">
        <v>1674</v>
      </c>
      <c r="D1440" s="120"/>
      <c r="E1440" s="129"/>
      <c r="F1440" s="121"/>
      <c r="G1440" s="129"/>
      <c r="H1440" s="121"/>
      <c r="I1440" s="129"/>
      <c r="J1440" s="120" t="s">
        <v>1226</v>
      </c>
      <c r="K1440" s="123" t="s">
        <v>1674</v>
      </c>
      <c r="L1440" s="124"/>
    </row>
    <row r="1441" spans="1:12" x14ac:dyDescent="0.25">
      <c r="A1441" s="125"/>
      <c r="B1441" s="126"/>
      <c r="C1441" s="125"/>
      <c r="D1441" s="126"/>
      <c r="E1441" s="130"/>
      <c r="F1441" s="127"/>
      <c r="G1441" s="130"/>
      <c r="H1441" s="127"/>
      <c r="I1441" s="130"/>
      <c r="J1441" s="126"/>
      <c r="K1441" s="125"/>
      <c r="L1441" s="128"/>
    </row>
    <row r="1442" spans="1:12" x14ac:dyDescent="0.25">
      <c r="A1442" s="123"/>
      <c r="B1442" s="152" t="s">
        <v>152</v>
      </c>
      <c r="C1442" s="123"/>
      <c r="D1442" s="120"/>
      <c r="E1442" s="129"/>
      <c r="F1442" s="121"/>
      <c r="G1442" s="129"/>
      <c r="H1442" s="121"/>
      <c r="I1442" s="129"/>
      <c r="J1442" s="120"/>
      <c r="K1442" s="123"/>
      <c r="L1442" s="124"/>
    </row>
    <row r="1443" spans="1:12" x14ac:dyDescent="0.25">
      <c r="A1443" s="123"/>
      <c r="B1443" s="139" t="s">
        <v>220</v>
      </c>
      <c r="C1443" s="123"/>
      <c r="D1443" s="120"/>
      <c r="E1443" s="129"/>
      <c r="F1443" s="121"/>
      <c r="G1443" s="129"/>
      <c r="H1443" s="121"/>
      <c r="I1443" s="129"/>
      <c r="J1443" s="120"/>
      <c r="K1443" s="123"/>
      <c r="L1443" s="124"/>
    </row>
    <row r="1444" spans="1:12" x14ac:dyDescent="0.25">
      <c r="A1444" s="123">
        <v>281</v>
      </c>
      <c r="B1444" s="120" t="s">
        <v>1441</v>
      </c>
      <c r="C1444" s="50" t="s">
        <v>688</v>
      </c>
      <c r="D1444" s="120" t="s">
        <v>624</v>
      </c>
      <c r="E1444" s="129">
        <v>400000</v>
      </c>
      <c r="F1444" s="121"/>
      <c r="G1444" s="129"/>
      <c r="H1444" s="121"/>
      <c r="I1444" s="129"/>
      <c r="J1444" s="151" t="s">
        <v>790</v>
      </c>
      <c r="K1444" s="99" t="s">
        <v>1237</v>
      </c>
      <c r="L1444" s="124" t="s">
        <v>1079</v>
      </c>
    </row>
    <row r="1445" spans="1:12" x14ac:dyDescent="0.25">
      <c r="A1445" s="123"/>
      <c r="B1445" s="120" t="s">
        <v>1352</v>
      </c>
      <c r="C1445" s="50" t="s">
        <v>1243</v>
      </c>
      <c r="D1445" s="120" t="s">
        <v>1198</v>
      </c>
      <c r="E1445" s="129"/>
      <c r="F1445" s="121"/>
      <c r="G1445" s="129"/>
      <c r="H1445" s="121"/>
      <c r="I1445" s="129"/>
      <c r="J1445" s="151" t="s">
        <v>1239</v>
      </c>
      <c r="K1445" s="99" t="s">
        <v>690</v>
      </c>
      <c r="L1445" s="124"/>
    </row>
    <row r="1446" spans="1:12" x14ac:dyDescent="0.25">
      <c r="A1446" s="123"/>
      <c r="B1446" s="120"/>
      <c r="C1446" s="123"/>
      <c r="D1446" s="120"/>
      <c r="E1446" s="129"/>
      <c r="F1446" s="121"/>
      <c r="G1446" s="129"/>
      <c r="H1446" s="121"/>
      <c r="I1446" s="129"/>
      <c r="J1446" s="120" t="s">
        <v>1238</v>
      </c>
      <c r="K1446" s="123"/>
      <c r="L1446" s="124"/>
    </row>
    <row r="1447" spans="1:12" x14ac:dyDescent="0.25">
      <c r="A1447" s="125"/>
      <c r="B1447" s="126"/>
      <c r="C1447" s="125"/>
      <c r="D1447" s="126"/>
      <c r="E1447" s="130"/>
      <c r="F1447" s="127"/>
      <c r="G1447" s="130"/>
      <c r="H1447" s="127"/>
      <c r="I1447" s="130"/>
      <c r="J1447" s="126"/>
      <c r="K1447" s="125"/>
      <c r="L1447" s="128"/>
    </row>
    <row r="1448" spans="1:12" x14ac:dyDescent="0.25">
      <c r="A1448" s="123">
        <v>282</v>
      </c>
      <c r="B1448" s="120" t="s">
        <v>112</v>
      </c>
      <c r="C1448" s="123" t="s">
        <v>640</v>
      </c>
      <c r="D1448" s="120" t="s">
        <v>1720</v>
      </c>
      <c r="E1448" s="129">
        <v>300000</v>
      </c>
      <c r="F1448" s="121">
        <v>300000</v>
      </c>
      <c r="G1448" s="129"/>
      <c r="H1448" s="121">
        <v>300000</v>
      </c>
      <c r="I1448" s="129"/>
      <c r="J1448" s="151" t="s">
        <v>1645</v>
      </c>
      <c r="K1448" s="123" t="s">
        <v>1664</v>
      </c>
      <c r="L1448" s="124" t="s">
        <v>1079</v>
      </c>
    </row>
    <row r="1449" spans="1:12" x14ac:dyDescent="0.25">
      <c r="A1449" s="123"/>
      <c r="B1449" s="120"/>
      <c r="C1449" s="123" t="s">
        <v>643</v>
      </c>
      <c r="D1449" s="120" t="s">
        <v>1721</v>
      </c>
      <c r="E1449" s="129"/>
      <c r="F1449" s="121"/>
      <c r="G1449" s="129"/>
      <c r="H1449" s="121"/>
      <c r="I1449" s="129"/>
      <c r="J1449" s="151" t="s">
        <v>1519</v>
      </c>
      <c r="K1449" s="123" t="s">
        <v>643</v>
      </c>
      <c r="L1449" s="124"/>
    </row>
    <row r="1450" spans="1:12" x14ac:dyDescent="0.25">
      <c r="A1450" s="123"/>
      <c r="B1450" s="120"/>
      <c r="C1450" s="123"/>
      <c r="D1450" s="120" t="s">
        <v>1719</v>
      </c>
      <c r="E1450" s="129"/>
      <c r="F1450" s="121"/>
      <c r="G1450" s="129"/>
      <c r="H1450" s="121"/>
      <c r="I1450" s="129"/>
      <c r="J1450" s="120" t="s">
        <v>1643</v>
      </c>
      <c r="K1450" s="123"/>
      <c r="L1450" s="124"/>
    </row>
    <row r="1451" spans="1:12" x14ac:dyDescent="0.25">
      <c r="A1451" s="125"/>
      <c r="B1451" s="126"/>
      <c r="C1451" s="125"/>
      <c r="D1451" s="126"/>
      <c r="E1451" s="130"/>
      <c r="F1451" s="127"/>
      <c r="G1451" s="130"/>
      <c r="H1451" s="127"/>
      <c r="I1451" s="130"/>
      <c r="J1451" s="126"/>
      <c r="K1451" s="125"/>
      <c r="L1451" s="128"/>
    </row>
    <row r="1452" spans="1:12" x14ac:dyDescent="0.25">
      <c r="A1452" s="123">
        <v>283</v>
      </c>
      <c r="B1452" s="120" t="s">
        <v>155</v>
      </c>
      <c r="C1452" s="123" t="s">
        <v>640</v>
      </c>
      <c r="D1452" s="120" t="s">
        <v>1720</v>
      </c>
      <c r="E1452" s="129">
        <v>100000</v>
      </c>
      <c r="F1452" s="121"/>
      <c r="G1452" s="129">
        <v>100000</v>
      </c>
      <c r="H1452" s="121"/>
      <c r="I1452" s="129">
        <v>100000</v>
      </c>
      <c r="J1452" s="151" t="s">
        <v>1645</v>
      </c>
      <c r="K1452" s="123" t="s">
        <v>1664</v>
      </c>
      <c r="L1452" s="124" t="s">
        <v>1079</v>
      </c>
    </row>
    <row r="1453" spans="1:12" x14ac:dyDescent="0.25">
      <c r="A1453" s="123"/>
      <c r="B1453" s="120"/>
      <c r="C1453" s="123" t="s">
        <v>643</v>
      </c>
      <c r="D1453" s="120" t="s">
        <v>1721</v>
      </c>
      <c r="E1453" s="129"/>
      <c r="F1453" s="121"/>
      <c r="G1453" s="129"/>
      <c r="H1453" s="121"/>
      <c r="I1453" s="129"/>
      <c r="J1453" s="151" t="s">
        <v>1519</v>
      </c>
      <c r="K1453" s="123" t="s">
        <v>643</v>
      </c>
      <c r="L1453" s="124"/>
    </row>
    <row r="1454" spans="1:12" x14ac:dyDescent="0.25">
      <c r="A1454" s="123"/>
      <c r="B1454" s="120"/>
      <c r="C1454" s="123"/>
      <c r="D1454" s="120" t="s">
        <v>1719</v>
      </c>
      <c r="E1454" s="129"/>
      <c r="F1454" s="121"/>
      <c r="G1454" s="129"/>
      <c r="H1454" s="121"/>
      <c r="I1454" s="129"/>
      <c r="J1454" s="120" t="s">
        <v>1643</v>
      </c>
      <c r="K1454" s="123"/>
      <c r="L1454" s="124"/>
    </row>
    <row r="1455" spans="1:12" x14ac:dyDescent="0.25">
      <c r="A1455" s="125"/>
      <c r="B1455" s="126"/>
      <c r="C1455" s="125"/>
      <c r="D1455" s="126"/>
      <c r="E1455" s="130"/>
      <c r="F1455" s="127"/>
      <c r="G1455" s="130"/>
      <c r="H1455" s="127"/>
      <c r="I1455" s="130"/>
      <c r="J1455" s="126"/>
      <c r="K1455" s="125"/>
      <c r="L1455" s="128"/>
    </row>
    <row r="1456" spans="1:12" x14ac:dyDescent="0.25">
      <c r="A1456" s="123">
        <v>284</v>
      </c>
      <c r="B1456" s="120" t="s">
        <v>156</v>
      </c>
      <c r="C1456" s="123" t="s">
        <v>640</v>
      </c>
      <c r="D1456" s="120" t="s">
        <v>1720</v>
      </c>
      <c r="E1456" s="129">
        <v>800000</v>
      </c>
      <c r="F1456" s="121"/>
      <c r="G1456" s="129"/>
      <c r="H1456" s="121"/>
      <c r="I1456" s="129"/>
      <c r="J1456" s="151" t="s">
        <v>1645</v>
      </c>
      <c r="K1456" s="123" t="s">
        <v>1664</v>
      </c>
      <c r="L1456" s="124" t="s">
        <v>1079</v>
      </c>
    </row>
    <row r="1457" spans="1:12" x14ac:dyDescent="0.25">
      <c r="A1457" s="123"/>
      <c r="B1457" s="120"/>
      <c r="C1457" s="123" t="s">
        <v>643</v>
      </c>
      <c r="D1457" s="120" t="s">
        <v>1721</v>
      </c>
      <c r="E1457" s="129"/>
      <c r="F1457" s="121"/>
      <c r="G1457" s="129"/>
      <c r="H1457" s="121"/>
      <c r="I1457" s="129"/>
      <c r="J1457" s="151" t="s">
        <v>1519</v>
      </c>
      <c r="K1457" s="123" t="s">
        <v>643</v>
      </c>
      <c r="L1457" s="124"/>
    </row>
    <row r="1458" spans="1:12" x14ac:dyDescent="0.25">
      <c r="A1458" s="125"/>
      <c r="B1458" s="126"/>
      <c r="C1458" s="125"/>
      <c r="D1458" s="126" t="s">
        <v>1719</v>
      </c>
      <c r="E1458" s="130"/>
      <c r="F1458" s="127"/>
      <c r="G1458" s="130"/>
      <c r="H1458" s="127"/>
      <c r="I1458" s="130"/>
      <c r="J1458" s="126" t="s">
        <v>1643</v>
      </c>
      <c r="K1458" s="125"/>
      <c r="L1458" s="128"/>
    </row>
    <row r="1459" spans="1:12" ht="21" x14ac:dyDescent="0.25">
      <c r="A1459" s="120"/>
      <c r="B1459" s="120"/>
      <c r="C1459" s="120"/>
      <c r="D1459" s="120"/>
      <c r="E1459" s="120"/>
      <c r="F1459" s="120"/>
      <c r="G1459" s="120"/>
      <c r="H1459" s="120"/>
      <c r="I1459" s="120"/>
      <c r="J1459" s="120"/>
      <c r="K1459" s="120"/>
      <c r="L1459" s="327">
        <v>193</v>
      </c>
    </row>
    <row r="1460" spans="1:12" x14ac:dyDescent="0.25">
      <c r="A1460" s="120"/>
      <c r="B1460" s="120"/>
      <c r="C1460" s="120"/>
      <c r="D1460" s="120"/>
      <c r="E1460" s="120"/>
      <c r="F1460" s="120"/>
      <c r="G1460" s="120"/>
      <c r="H1460" s="120"/>
      <c r="I1460" s="120"/>
      <c r="J1460" s="120"/>
      <c r="K1460" s="120"/>
      <c r="L1460" s="134" t="s">
        <v>23</v>
      </c>
    </row>
    <row r="1461" spans="1:12" x14ac:dyDescent="0.25">
      <c r="A1461" s="358" t="s">
        <v>25</v>
      </c>
      <c r="B1461" s="359" t="s">
        <v>6</v>
      </c>
      <c r="C1461" s="359" t="s">
        <v>26</v>
      </c>
      <c r="D1461" s="159" t="s">
        <v>27</v>
      </c>
      <c r="E1461" s="360" t="s">
        <v>7</v>
      </c>
      <c r="F1461" s="360"/>
      <c r="G1461" s="360"/>
      <c r="H1461" s="360"/>
      <c r="I1461" s="360"/>
      <c r="J1461" s="359" t="s">
        <v>29</v>
      </c>
      <c r="K1461" s="359" t="s">
        <v>30</v>
      </c>
      <c r="L1461" s="122" t="s">
        <v>31</v>
      </c>
    </row>
    <row r="1462" spans="1:12" x14ac:dyDescent="0.25">
      <c r="A1462" s="358"/>
      <c r="B1462" s="359"/>
      <c r="C1462" s="359"/>
      <c r="D1462" s="159" t="s">
        <v>28</v>
      </c>
      <c r="E1462" s="159">
        <v>2561</v>
      </c>
      <c r="F1462" s="159">
        <v>2562</v>
      </c>
      <c r="G1462" s="159">
        <v>2563</v>
      </c>
      <c r="H1462" s="159">
        <v>2564</v>
      </c>
      <c r="I1462" s="159">
        <v>2565</v>
      </c>
      <c r="J1462" s="359"/>
      <c r="K1462" s="359"/>
      <c r="L1462" s="124" t="s">
        <v>32</v>
      </c>
    </row>
    <row r="1463" spans="1:12" x14ac:dyDescent="0.25">
      <c r="A1463" s="358"/>
      <c r="B1463" s="359"/>
      <c r="C1463" s="359"/>
      <c r="D1463" s="159"/>
      <c r="E1463" s="159" t="s">
        <v>8</v>
      </c>
      <c r="F1463" s="159" t="s">
        <v>8</v>
      </c>
      <c r="G1463" s="159" t="s">
        <v>8</v>
      </c>
      <c r="H1463" s="159" t="s">
        <v>8</v>
      </c>
      <c r="I1463" s="159" t="s">
        <v>8</v>
      </c>
      <c r="J1463" s="359"/>
      <c r="K1463" s="359"/>
      <c r="L1463" s="128"/>
    </row>
    <row r="1464" spans="1:12" x14ac:dyDescent="0.25">
      <c r="A1464" s="119">
        <v>285</v>
      </c>
      <c r="B1464" s="120" t="s">
        <v>1959</v>
      </c>
      <c r="C1464" s="198" t="s">
        <v>688</v>
      </c>
      <c r="D1464" s="120" t="s">
        <v>624</v>
      </c>
      <c r="E1464" s="199"/>
      <c r="F1464" s="121">
        <v>100000</v>
      </c>
      <c r="G1464" s="199">
        <v>100000</v>
      </c>
      <c r="H1464" s="121">
        <v>100000</v>
      </c>
      <c r="I1464" s="199">
        <v>100000</v>
      </c>
      <c r="J1464" s="151" t="s">
        <v>790</v>
      </c>
      <c r="K1464" s="197" t="s">
        <v>1237</v>
      </c>
      <c r="L1464" s="124" t="s">
        <v>1079</v>
      </c>
    </row>
    <row r="1465" spans="1:12" x14ac:dyDescent="0.25">
      <c r="A1465" s="123"/>
      <c r="B1465" s="120"/>
      <c r="C1465" s="50" t="s">
        <v>1243</v>
      </c>
      <c r="D1465" s="120" t="s">
        <v>1174</v>
      </c>
      <c r="E1465" s="129"/>
      <c r="F1465" s="121"/>
      <c r="G1465" s="129"/>
      <c r="H1465" s="121"/>
      <c r="I1465" s="129"/>
      <c r="J1465" s="151" t="s">
        <v>1239</v>
      </c>
      <c r="K1465" s="99" t="s">
        <v>690</v>
      </c>
      <c r="L1465" s="124"/>
    </row>
    <row r="1466" spans="1:12" x14ac:dyDescent="0.25">
      <c r="A1466" s="123"/>
      <c r="B1466" s="120"/>
      <c r="C1466" s="123"/>
      <c r="D1466" s="120"/>
      <c r="E1466" s="129"/>
      <c r="F1466" s="121"/>
      <c r="G1466" s="129"/>
      <c r="H1466" s="121"/>
      <c r="I1466" s="129"/>
      <c r="J1466" s="120" t="s">
        <v>1238</v>
      </c>
      <c r="K1466" s="123"/>
      <c r="L1466" s="124"/>
    </row>
    <row r="1467" spans="1:12" x14ac:dyDescent="0.25">
      <c r="A1467" s="125"/>
      <c r="B1467" s="126"/>
      <c r="C1467" s="125"/>
      <c r="D1467" s="126"/>
      <c r="E1467" s="130"/>
      <c r="F1467" s="127"/>
      <c r="G1467" s="130"/>
      <c r="H1467" s="127"/>
      <c r="I1467" s="130"/>
      <c r="J1467" s="126"/>
      <c r="K1467" s="125"/>
      <c r="L1467" s="128"/>
    </row>
    <row r="1468" spans="1:12" x14ac:dyDescent="0.25">
      <c r="A1468" s="123">
        <v>286</v>
      </c>
      <c r="B1468" s="120" t="s">
        <v>1442</v>
      </c>
      <c r="C1468" s="50" t="s">
        <v>688</v>
      </c>
      <c r="D1468" s="120" t="s">
        <v>624</v>
      </c>
      <c r="E1468" s="129">
        <v>500000</v>
      </c>
      <c r="F1468" s="121">
        <v>500000</v>
      </c>
      <c r="G1468" s="129">
        <v>500000</v>
      </c>
      <c r="H1468" s="121"/>
      <c r="I1468" s="129">
        <v>500000</v>
      </c>
      <c r="J1468" s="151" t="s">
        <v>790</v>
      </c>
      <c r="K1468" s="99" t="s">
        <v>1237</v>
      </c>
      <c r="L1468" s="124" t="s">
        <v>1079</v>
      </c>
    </row>
    <row r="1469" spans="1:12" x14ac:dyDescent="0.25">
      <c r="A1469" s="123"/>
      <c r="B1469" s="120" t="s">
        <v>1443</v>
      </c>
      <c r="C1469" s="50" t="s">
        <v>1243</v>
      </c>
      <c r="D1469" s="120" t="s">
        <v>1198</v>
      </c>
      <c r="E1469" s="129"/>
      <c r="F1469" s="121"/>
      <c r="G1469" s="129"/>
      <c r="H1469" s="121"/>
      <c r="I1469" s="129"/>
      <c r="J1469" s="151" t="s">
        <v>1239</v>
      </c>
      <c r="K1469" s="99" t="s">
        <v>690</v>
      </c>
      <c r="L1469" s="124"/>
    </row>
    <row r="1470" spans="1:12" x14ac:dyDescent="0.25">
      <c r="A1470" s="123"/>
      <c r="B1470" s="120"/>
      <c r="C1470" s="123"/>
      <c r="D1470" s="120"/>
      <c r="E1470" s="129"/>
      <c r="F1470" s="121"/>
      <c r="G1470" s="129"/>
      <c r="H1470" s="121"/>
      <c r="I1470" s="129"/>
      <c r="J1470" s="120" t="s">
        <v>1238</v>
      </c>
      <c r="K1470" s="123"/>
      <c r="L1470" s="124"/>
    </row>
    <row r="1471" spans="1:12" x14ac:dyDescent="0.25">
      <c r="A1471" s="125"/>
      <c r="B1471" s="126"/>
      <c r="C1471" s="125"/>
      <c r="D1471" s="126"/>
      <c r="E1471" s="130"/>
      <c r="F1471" s="127"/>
      <c r="G1471" s="130"/>
      <c r="H1471" s="127"/>
      <c r="I1471" s="130"/>
      <c r="J1471" s="126"/>
      <c r="K1471" s="125"/>
      <c r="L1471" s="128"/>
    </row>
    <row r="1472" spans="1:12" x14ac:dyDescent="0.25">
      <c r="A1472" s="123">
        <v>287</v>
      </c>
      <c r="B1472" s="120" t="s">
        <v>1445</v>
      </c>
      <c r="C1472" s="50" t="s">
        <v>688</v>
      </c>
      <c r="D1472" s="120" t="s">
        <v>624</v>
      </c>
      <c r="E1472" s="129">
        <v>500000</v>
      </c>
      <c r="F1472" s="121">
        <v>500000</v>
      </c>
      <c r="G1472" s="129">
        <v>500000</v>
      </c>
      <c r="H1472" s="121">
        <v>500000</v>
      </c>
      <c r="I1472" s="129">
        <v>500000</v>
      </c>
      <c r="J1472" s="151" t="s">
        <v>790</v>
      </c>
      <c r="K1472" s="99" t="s">
        <v>1237</v>
      </c>
      <c r="L1472" s="124" t="s">
        <v>1079</v>
      </c>
    </row>
    <row r="1473" spans="1:12" x14ac:dyDescent="0.25">
      <c r="A1473" s="123"/>
      <c r="B1473" s="120" t="s">
        <v>1444</v>
      </c>
      <c r="C1473" s="50" t="s">
        <v>1243</v>
      </c>
      <c r="D1473" s="120" t="s">
        <v>1148</v>
      </c>
      <c r="E1473" s="129"/>
      <c r="F1473" s="121"/>
      <c r="G1473" s="129"/>
      <c r="H1473" s="121"/>
      <c r="I1473" s="129"/>
      <c r="J1473" s="151" t="s">
        <v>1239</v>
      </c>
      <c r="K1473" s="99" t="s">
        <v>690</v>
      </c>
      <c r="L1473" s="124"/>
    </row>
    <row r="1474" spans="1:12" x14ac:dyDescent="0.25">
      <c r="A1474" s="123"/>
      <c r="B1474" s="120"/>
      <c r="C1474" s="123"/>
      <c r="D1474" s="120"/>
      <c r="E1474" s="129"/>
      <c r="F1474" s="121"/>
      <c r="G1474" s="129"/>
      <c r="H1474" s="121"/>
      <c r="I1474" s="129"/>
      <c r="J1474" s="120" t="s">
        <v>1238</v>
      </c>
      <c r="K1474" s="123"/>
      <c r="L1474" s="124"/>
    </row>
    <row r="1475" spans="1:12" x14ac:dyDescent="0.25">
      <c r="A1475" s="125"/>
      <c r="B1475" s="126"/>
      <c r="C1475" s="125"/>
      <c r="D1475" s="126"/>
      <c r="E1475" s="130"/>
      <c r="F1475" s="127"/>
      <c r="G1475" s="130"/>
      <c r="H1475" s="127"/>
      <c r="I1475" s="130"/>
      <c r="J1475" s="126"/>
      <c r="K1475" s="125"/>
      <c r="L1475" s="128"/>
    </row>
    <row r="1476" spans="1:12" x14ac:dyDescent="0.25">
      <c r="A1476" s="123">
        <v>288</v>
      </c>
      <c r="B1476" s="120" t="s">
        <v>1446</v>
      </c>
      <c r="C1476" s="50" t="s">
        <v>688</v>
      </c>
      <c r="D1476" s="120" t="s">
        <v>624</v>
      </c>
      <c r="E1476" s="129">
        <v>500000</v>
      </c>
      <c r="F1476" s="121">
        <v>500000</v>
      </c>
      <c r="G1476" s="129">
        <v>500000</v>
      </c>
      <c r="H1476" s="121">
        <v>500000</v>
      </c>
      <c r="I1476" s="129">
        <v>500000</v>
      </c>
      <c r="J1476" s="151" t="s">
        <v>790</v>
      </c>
      <c r="K1476" s="99" t="s">
        <v>1237</v>
      </c>
      <c r="L1476" s="124" t="s">
        <v>1079</v>
      </c>
    </row>
    <row r="1477" spans="1:12" x14ac:dyDescent="0.25">
      <c r="A1477" s="123"/>
      <c r="B1477" s="120" t="s">
        <v>1444</v>
      </c>
      <c r="C1477" s="50" t="s">
        <v>1243</v>
      </c>
      <c r="D1477" s="120" t="s">
        <v>1127</v>
      </c>
      <c r="E1477" s="129"/>
      <c r="F1477" s="121"/>
      <c r="G1477" s="129"/>
      <c r="H1477" s="121"/>
      <c r="I1477" s="129"/>
      <c r="J1477" s="151" t="s">
        <v>1239</v>
      </c>
      <c r="K1477" s="99" t="s">
        <v>690</v>
      </c>
      <c r="L1477" s="124"/>
    </row>
    <row r="1478" spans="1:12" x14ac:dyDescent="0.25">
      <c r="A1478" s="123"/>
      <c r="B1478" s="120"/>
      <c r="C1478" s="123"/>
      <c r="D1478" s="120"/>
      <c r="E1478" s="129"/>
      <c r="F1478" s="121"/>
      <c r="G1478" s="129"/>
      <c r="H1478" s="121"/>
      <c r="I1478" s="129"/>
      <c r="J1478" s="120" t="s">
        <v>1238</v>
      </c>
      <c r="K1478" s="123"/>
      <c r="L1478" s="124"/>
    </row>
    <row r="1479" spans="1:12" x14ac:dyDescent="0.25">
      <c r="A1479" s="125"/>
      <c r="B1479" s="126"/>
      <c r="C1479" s="125"/>
      <c r="D1479" s="126"/>
      <c r="E1479" s="130"/>
      <c r="F1479" s="127"/>
      <c r="G1479" s="130"/>
      <c r="H1479" s="127"/>
      <c r="I1479" s="130"/>
      <c r="J1479" s="126"/>
      <c r="K1479" s="125"/>
      <c r="L1479" s="128"/>
    </row>
    <row r="1480" spans="1:12" x14ac:dyDescent="0.25">
      <c r="A1480" s="123">
        <v>289</v>
      </c>
      <c r="B1480" s="120" t="s">
        <v>1447</v>
      </c>
      <c r="C1480" s="50" t="s">
        <v>688</v>
      </c>
      <c r="D1480" s="120" t="s">
        <v>624</v>
      </c>
      <c r="E1480" s="129">
        <v>500000</v>
      </c>
      <c r="F1480" s="121">
        <v>500000</v>
      </c>
      <c r="G1480" s="129">
        <v>500000</v>
      </c>
      <c r="H1480" s="121">
        <v>500000</v>
      </c>
      <c r="I1480" s="129">
        <v>500000</v>
      </c>
      <c r="J1480" s="151" t="s">
        <v>790</v>
      </c>
      <c r="K1480" s="99" t="s">
        <v>1237</v>
      </c>
      <c r="L1480" s="124" t="s">
        <v>1079</v>
      </c>
    </row>
    <row r="1481" spans="1:12" x14ac:dyDescent="0.25">
      <c r="A1481" s="123"/>
      <c r="B1481" s="120" t="s">
        <v>1444</v>
      </c>
      <c r="C1481" s="50" t="s">
        <v>1243</v>
      </c>
      <c r="D1481" s="120" t="s">
        <v>1149</v>
      </c>
      <c r="E1481" s="129"/>
      <c r="F1481" s="121"/>
      <c r="G1481" s="129"/>
      <c r="H1481" s="121"/>
      <c r="I1481" s="129"/>
      <c r="J1481" s="151" t="s">
        <v>1239</v>
      </c>
      <c r="K1481" s="99" t="s">
        <v>690</v>
      </c>
      <c r="L1481" s="124"/>
    </row>
    <row r="1482" spans="1:12" x14ac:dyDescent="0.25">
      <c r="A1482" s="123"/>
      <c r="B1482" s="120"/>
      <c r="C1482" s="123"/>
      <c r="D1482" s="120"/>
      <c r="E1482" s="129"/>
      <c r="F1482" s="121"/>
      <c r="G1482" s="129"/>
      <c r="H1482" s="121"/>
      <c r="I1482" s="129"/>
      <c r="J1482" s="120" t="s">
        <v>1238</v>
      </c>
      <c r="K1482" s="123"/>
      <c r="L1482" s="124"/>
    </row>
    <row r="1483" spans="1:12" x14ac:dyDescent="0.25">
      <c r="A1483" s="125"/>
      <c r="B1483" s="126"/>
      <c r="C1483" s="125"/>
      <c r="D1483" s="126"/>
      <c r="E1483" s="130"/>
      <c r="F1483" s="127"/>
      <c r="G1483" s="130"/>
      <c r="H1483" s="127"/>
      <c r="I1483" s="130"/>
      <c r="J1483" s="126"/>
      <c r="K1483" s="125"/>
      <c r="L1483" s="128"/>
    </row>
    <row r="1484" spans="1:12" x14ac:dyDescent="0.25">
      <c r="A1484" s="123">
        <v>290</v>
      </c>
      <c r="B1484" s="120" t="s">
        <v>1448</v>
      </c>
      <c r="C1484" s="50" t="s">
        <v>688</v>
      </c>
      <c r="D1484" s="120" t="s">
        <v>624</v>
      </c>
      <c r="E1484" s="129">
        <v>500000</v>
      </c>
      <c r="F1484" s="121">
        <v>500000</v>
      </c>
      <c r="G1484" s="129">
        <v>500000</v>
      </c>
      <c r="H1484" s="121">
        <v>500000</v>
      </c>
      <c r="I1484" s="129">
        <v>500000</v>
      </c>
      <c r="J1484" s="151" t="s">
        <v>790</v>
      </c>
      <c r="K1484" s="99" t="s">
        <v>1237</v>
      </c>
      <c r="L1484" s="124" t="s">
        <v>1079</v>
      </c>
    </row>
    <row r="1485" spans="1:12" x14ac:dyDescent="0.25">
      <c r="A1485" s="123"/>
      <c r="B1485" s="120" t="s">
        <v>1444</v>
      </c>
      <c r="C1485" s="50" t="s">
        <v>1243</v>
      </c>
      <c r="D1485" s="120" t="s">
        <v>1150</v>
      </c>
      <c r="E1485" s="129"/>
      <c r="F1485" s="121"/>
      <c r="G1485" s="129"/>
      <c r="H1485" s="121"/>
      <c r="I1485" s="129"/>
      <c r="J1485" s="151" t="s">
        <v>1239</v>
      </c>
      <c r="K1485" s="99" t="s">
        <v>690</v>
      </c>
      <c r="L1485" s="124"/>
    </row>
    <row r="1486" spans="1:12" x14ac:dyDescent="0.25">
      <c r="A1486" s="123"/>
      <c r="B1486" s="120"/>
      <c r="C1486" s="123"/>
      <c r="D1486" s="120"/>
      <c r="E1486" s="129"/>
      <c r="F1486" s="121"/>
      <c r="G1486" s="129"/>
      <c r="H1486" s="121"/>
      <c r="I1486" s="129"/>
      <c r="J1486" s="120" t="s">
        <v>1238</v>
      </c>
      <c r="K1486" s="123"/>
      <c r="L1486" s="124"/>
    </row>
    <row r="1487" spans="1:12" x14ac:dyDescent="0.25">
      <c r="A1487" s="125"/>
      <c r="B1487" s="126"/>
      <c r="C1487" s="125"/>
      <c r="D1487" s="126"/>
      <c r="E1487" s="130"/>
      <c r="F1487" s="127"/>
      <c r="G1487" s="130"/>
      <c r="H1487" s="127"/>
      <c r="I1487" s="130"/>
      <c r="J1487" s="126"/>
      <c r="K1487" s="125"/>
      <c r="L1487" s="128"/>
    </row>
    <row r="1488" spans="1:12" x14ac:dyDescent="0.25">
      <c r="A1488" s="123">
        <v>291</v>
      </c>
      <c r="B1488" s="120" t="s">
        <v>1449</v>
      </c>
      <c r="C1488" s="50" t="s">
        <v>688</v>
      </c>
      <c r="D1488" s="120" t="s">
        <v>624</v>
      </c>
      <c r="E1488" s="129">
        <v>500000</v>
      </c>
      <c r="F1488" s="121">
        <v>500000</v>
      </c>
      <c r="G1488" s="129">
        <v>500000</v>
      </c>
      <c r="H1488" s="121">
        <v>500000</v>
      </c>
      <c r="I1488" s="129">
        <v>500000</v>
      </c>
      <c r="J1488" s="151" t="s">
        <v>790</v>
      </c>
      <c r="K1488" s="99" t="s">
        <v>1237</v>
      </c>
      <c r="L1488" s="124" t="s">
        <v>1079</v>
      </c>
    </row>
    <row r="1489" spans="1:12" x14ac:dyDescent="0.25">
      <c r="A1489" s="123"/>
      <c r="B1489" s="120" t="s">
        <v>1444</v>
      </c>
      <c r="C1489" s="50" t="s">
        <v>1243</v>
      </c>
      <c r="D1489" s="120" t="s">
        <v>1151</v>
      </c>
      <c r="E1489" s="129"/>
      <c r="F1489" s="121"/>
      <c r="G1489" s="129"/>
      <c r="H1489" s="121"/>
      <c r="I1489" s="129"/>
      <c r="J1489" s="151" t="s">
        <v>1239</v>
      </c>
      <c r="K1489" s="99" t="s">
        <v>690</v>
      </c>
      <c r="L1489" s="124"/>
    </row>
    <row r="1490" spans="1:12" x14ac:dyDescent="0.25">
      <c r="A1490" s="123"/>
      <c r="B1490" s="120"/>
      <c r="C1490" s="123"/>
      <c r="D1490" s="120"/>
      <c r="E1490" s="129"/>
      <c r="F1490" s="121"/>
      <c r="G1490" s="129"/>
      <c r="H1490" s="121"/>
      <c r="I1490" s="129"/>
      <c r="J1490" s="120" t="s">
        <v>1238</v>
      </c>
      <c r="K1490" s="123"/>
      <c r="L1490" s="124"/>
    </row>
    <row r="1491" spans="1:12" x14ac:dyDescent="0.25">
      <c r="A1491" s="125"/>
      <c r="B1491" s="126"/>
      <c r="C1491" s="125"/>
      <c r="D1491" s="126"/>
      <c r="E1491" s="130"/>
      <c r="F1491" s="127"/>
      <c r="G1491" s="130"/>
      <c r="H1491" s="127"/>
      <c r="I1491" s="130"/>
      <c r="J1491" s="126"/>
      <c r="K1491" s="125"/>
      <c r="L1491" s="128"/>
    </row>
    <row r="1492" spans="1:12" x14ac:dyDescent="0.25">
      <c r="A1492" s="120"/>
      <c r="B1492" s="120"/>
      <c r="C1492" s="120"/>
      <c r="D1492" s="120"/>
      <c r="E1492" s="120"/>
      <c r="F1492" s="120"/>
      <c r="G1492" s="120"/>
      <c r="H1492" s="120"/>
      <c r="I1492" s="120"/>
      <c r="J1492" s="120"/>
      <c r="K1492" s="120"/>
      <c r="L1492" s="132"/>
    </row>
    <row r="1493" spans="1:12" ht="21" x14ac:dyDescent="0.25">
      <c r="A1493" s="120"/>
      <c r="B1493" s="120"/>
      <c r="C1493" s="120"/>
      <c r="D1493" s="120"/>
      <c r="E1493" s="120"/>
      <c r="F1493" s="120"/>
      <c r="G1493" s="120"/>
      <c r="H1493" s="120"/>
      <c r="I1493" s="120"/>
      <c r="J1493" s="120"/>
      <c r="K1493" s="120"/>
      <c r="L1493" s="327">
        <v>194</v>
      </c>
    </row>
    <row r="1494" spans="1:12" x14ac:dyDescent="0.25">
      <c r="A1494" s="120"/>
      <c r="B1494" s="120"/>
      <c r="C1494" s="120"/>
      <c r="D1494" s="120"/>
      <c r="E1494" s="120"/>
      <c r="F1494" s="120"/>
      <c r="G1494" s="120"/>
      <c r="H1494" s="120"/>
      <c r="I1494" s="120"/>
      <c r="J1494" s="120"/>
      <c r="K1494" s="120"/>
      <c r="L1494" s="134" t="s">
        <v>23</v>
      </c>
    </row>
    <row r="1495" spans="1:12" x14ac:dyDescent="0.25">
      <c r="A1495" s="358" t="s">
        <v>25</v>
      </c>
      <c r="B1495" s="367" t="s">
        <v>6</v>
      </c>
      <c r="C1495" s="359" t="s">
        <v>26</v>
      </c>
      <c r="D1495" s="148" t="s">
        <v>27</v>
      </c>
      <c r="E1495" s="360" t="s">
        <v>7</v>
      </c>
      <c r="F1495" s="360"/>
      <c r="G1495" s="360"/>
      <c r="H1495" s="360"/>
      <c r="I1495" s="360"/>
      <c r="J1495" s="359" t="s">
        <v>29</v>
      </c>
      <c r="K1495" s="359" t="s">
        <v>30</v>
      </c>
      <c r="L1495" s="122" t="s">
        <v>31</v>
      </c>
    </row>
    <row r="1496" spans="1:12" x14ac:dyDescent="0.25">
      <c r="A1496" s="358"/>
      <c r="B1496" s="367"/>
      <c r="C1496" s="359"/>
      <c r="D1496" s="148" t="s">
        <v>28</v>
      </c>
      <c r="E1496" s="159">
        <v>2561</v>
      </c>
      <c r="F1496" s="159">
        <v>2562</v>
      </c>
      <c r="G1496" s="159">
        <v>2563</v>
      </c>
      <c r="H1496" s="159">
        <v>2564</v>
      </c>
      <c r="I1496" s="159">
        <v>2565</v>
      </c>
      <c r="J1496" s="359"/>
      <c r="K1496" s="359"/>
      <c r="L1496" s="124" t="s">
        <v>32</v>
      </c>
    </row>
    <row r="1497" spans="1:12" x14ac:dyDescent="0.25">
      <c r="A1497" s="358"/>
      <c r="B1497" s="367"/>
      <c r="C1497" s="359"/>
      <c r="D1497" s="148"/>
      <c r="E1497" s="159" t="s">
        <v>8</v>
      </c>
      <c r="F1497" s="159" t="s">
        <v>8</v>
      </c>
      <c r="G1497" s="159" t="s">
        <v>8</v>
      </c>
      <c r="H1497" s="159" t="s">
        <v>8</v>
      </c>
      <c r="I1497" s="159" t="s">
        <v>8</v>
      </c>
      <c r="J1497" s="359"/>
      <c r="K1497" s="359"/>
      <c r="L1497" s="128"/>
    </row>
    <row r="1498" spans="1:12" x14ac:dyDescent="0.25">
      <c r="A1498" s="119">
        <v>292</v>
      </c>
      <c r="B1498" s="120" t="s">
        <v>1450</v>
      </c>
      <c r="C1498" s="50" t="s">
        <v>688</v>
      </c>
      <c r="D1498" s="120" t="s">
        <v>624</v>
      </c>
      <c r="E1498" s="199">
        <v>500000</v>
      </c>
      <c r="F1498" s="121">
        <v>500000</v>
      </c>
      <c r="G1498" s="199">
        <v>500000</v>
      </c>
      <c r="H1498" s="121">
        <v>500000</v>
      </c>
      <c r="I1498" s="199">
        <v>500000</v>
      </c>
      <c r="J1498" s="151" t="s">
        <v>790</v>
      </c>
      <c r="K1498" s="197" t="s">
        <v>1237</v>
      </c>
      <c r="L1498" s="124" t="s">
        <v>1079</v>
      </c>
    </row>
    <row r="1499" spans="1:12" x14ac:dyDescent="0.25">
      <c r="A1499" s="123"/>
      <c r="B1499" s="120" t="s">
        <v>1444</v>
      </c>
      <c r="C1499" s="50" t="s">
        <v>1243</v>
      </c>
      <c r="D1499" s="120" t="s">
        <v>1152</v>
      </c>
      <c r="E1499" s="129"/>
      <c r="F1499" s="121"/>
      <c r="G1499" s="129"/>
      <c r="H1499" s="121"/>
      <c r="I1499" s="129"/>
      <c r="J1499" s="151" t="s">
        <v>1239</v>
      </c>
      <c r="K1499" s="99" t="s">
        <v>690</v>
      </c>
      <c r="L1499" s="124"/>
    </row>
    <row r="1500" spans="1:12" x14ac:dyDescent="0.25">
      <c r="A1500" s="123"/>
      <c r="B1500" s="120"/>
      <c r="C1500" s="123"/>
      <c r="D1500" s="120"/>
      <c r="E1500" s="129"/>
      <c r="F1500" s="121"/>
      <c r="G1500" s="129"/>
      <c r="H1500" s="121"/>
      <c r="I1500" s="129"/>
      <c r="J1500" s="120" t="s">
        <v>1238</v>
      </c>
      <c r="K1500" s="123"/>
      <c r="L1500" s="124"/>
    </row>
    <row r="1501" spans="1:12" x14ac:dyDescent="0.25">
      <c r="A1501" s="125"/>
      <c r="B1501" s="126"/>
      <c r="C1501" s="125"/>
      <c r="D1501" s="126"/>
      <c r="E1501" s="130"/>
      <c r="F1501" s="127"/>
      <c r="G1501" s="130"/>
      <c r="H1501" s="127"/>
      <c r="I1501" s="130"/>
      <c r="J1501" s="126"/>
      <c r="K1501" s="125"/>
      <c r="L1501" s="128"/>
    </row>
    <row r="1502" spans="1:12" x14ac:dyDescent="0.25">
      <c r="A1502" s="123"/>
      <c r="B1502" s="139" t="s">
        <v>221</v>
      </c>
      <c r="C1502" s="123"/>
      <c r="D1502" s="120"/>
      <c r="E1502" s="129"/>
      <c r="F1502" s="121"/>
      <c r="G1502" s="129"/>
      <c r="H1502" s="121"/>
      <c r="I1502" s="129"/>
      <c r="J1502" s="120"/>
      <c r="K1502" s="123"/>
      <c r="L1502" s="124"/>
    </row>
    <row r="1503" spans="1:12" x14ac:dyDescent="0.25">
      <c r="A1503" s="123">
        <v>293</v>
      </c>
      <c r="B1503" s="120" t="s">
        <v>1452</v>
      </c>
      <c r="C1503" s="50" t="s">
        <v>688</v>
      </c>
      <c r="D1503" s="120" t="s">
        <v>1735</v>
      </c>
      <c r="E1503" s="129"/>
      <c r="F1503" s="121">
        <v>250000</v>
      </c>
      <c r="G1503" s="129"/>
      <c r="H1503" s="121"/>
      <c r="I1503" s="129"/>
      <c r="J1503" s="151" t="s">
        <v>790</v>
      </c>
      <c r="K1503" s="99" t="s">
        <v>1237</v>
      </c>
      <c r="L1503" s="124" t="s">
        <v>1079</v>
      </c>
    </row>
    <row r="1504" spans="1:12" x14ac:dyDescent="0.25">
      <c r="A1504" s="123"/>
      <c r="B1504" s="120" t="s">
        <v>1451</v>
      </c>
      <c r="C1504" s="50" t="s">
        <v>1243</v>
      </c>
      <c r="D1504" s="120" t="s">
        <v>1198</v>
      </c>
      <c r="E1504" s="129"/>
      <c r="F1504" s="121"/>
      <c r="G1504" s="129"/>
      <c r="H1504" s="121"/>
      <c r="I1504" s="129"/>
      <c r="J1504" s="151" t="s">
        <v>1239</v>
      </c>
      <c r="K1504" s="99" t="s">
        <v>690</v>
      </c>
      <c r="L1504" s="124"/>
    </row>
    <row r="1505" spans="1:12" x14ac:dyDescent="0.25">
      <c r="A1505" s="123"/>
      <c r="B1505" s="120"/>
      <c r="C1505" s="123"/>
      <c r="D1505" s="120"/>
      <c r="E1505" s="129"/>
      <c r="F1505" s="121"/>
      <c r="G1505" s="129"/>
      <c r="H1505" s="121"/>
      <c r="I1505" s="129"/>
      <c r="J1505" s="120" t="s">
        <v>1238</v>
      </c>
      <c r="K1505" s="123"/>
      <c r="L1505" s="124"/>
    </row>
    <row r="1506" spans="1:12" x14ac:dyDescent="0.25">
      <c r="A1506" s="125"/>
      <c r="B1506" s="126"/>
      <c r="C1506" s="125"/>
      <c r="D1506" s="126"/>
      <c r="E1506" s="130"/>
      <c r="F1506" s="127"/>
      <c r="G1506" s="130"/>
      <c r="H1506" s="127"/>
      <c r="I1506" s="130"/>
      <c r="J1506" s="126"/>
      <c r="K1506" s="125"/>
      <c r="L1506" s="128"/>
    </row>
    <row r="1507" spans="1:12" x14ac:dyDescent="0.25">
      <c r="A1507" s="123">
        <v>294</v>
      </c>
      <c r="B1507" s="120" t="s">
        <v>154</v>
      </c>
      <c r="C1507" s="50" t="s">
        <v>688</v>
      </c>
      <c r="D1507" s="120" t="s">
        <v>1735</v>
      </c>
      <c r="E1507" s="129">
        <v>200000</v>
      </c>
      <c r="F1507" s="121"/>
      <c r="G1507" s="129">
        <v>200000</v>
      </c>
      <c r="H1507" s="121"/>
      <c r="I1507" s="129">
        <v>200000</v>
      </c>
      <c r="J1507" s="151" t="s">
        <v>790</v>
      </c>
      <c r="K1507" s="99" t="s">
        <v>1237</v>
      </c>
      <c r="L1507" s="124" t="s">
        <v>1079</v>
      </c>
    </row>
    <row r="1508" spans="1:12" x14ac:dyDescent="0.25">
      <c r="A1508" s="123"/>
      <c r="B1508" s="120"/>
      <c r="C1508" s="50" t="s">
        <v>1243</v>
      </c>
      <c r="D1508" s="120" t="s">
        <v>1198</v>
      </c>
      <c r="E1508" s="129"/>
      <c r="F1508" s="121"/>
      <c r="G1508" s="129"/>
      <c r="H1508" s="121"/>
      <c r="I1508" s="129"/>
      <c r="J1508" s="151" t="s">
        <v>1239</v>
      </c>
      <c r="K1508" s="99" t="s">
        <v>690</v>
      </c>
      <c r="L1508" s="124"/>
    </row>
    <row r="1509" spans="1:12" x14ac:dyDescent="0.25">
      <c r="A1509" s="123"/>
      <c r="B1509" s="120"/>
      <c r="C1509" s="123"/>
      <c r="D1509" s="120"/>
      <c r="E1509" s="129"/>
      <c r="F1509" s="121"/>
      <c r="G1509" s="129"/>
      <c r="H1509" s="121"/>
      <c r="I1509" s="129"/>
      <c r="J1509" s="120" t="s">
        <v>1238</v>
      </c>
      <c r="K1509" s="123"/>
      <c r="L1509" s="124"/>
    </row>
    <row r="1510" spans="1:12" x14ac:dyDescent="0.25">
      <c r="A1510" s="123"/>
      <c r="B1510" s="120"/>
      <c r="C1510" s="123"/>
      <c r="D1510" s="120"/>
      <c r="E1510" s="129"/>
      <c r="F1510" s="121"/>
      <c r="G1510" s="129"/>
      <c r="H1510" s="121"/>
      <c r="I1510" s="129"/>
      <c r="J1510" s="120"/>
      <c r="K1510" s="123"/>
      <c r="L1510" s="124"/>
    </row>
    <row r="1511" spans="1:12" x14ac:dyDescent="0.25">
      <c r="A1511" s="123">
        <v>295</v>
      </c>
      <c r="B1511" s="120" t="s">
        <v>1453</v>
      </c>
      <c r="C1511" s="50" t="s">
        <v>688</v>
      </c>
      <c r="D1511" s="120" t="s">
        <v>1735</v>
      </c>
      <c r="E1511" s="129">
        <v>500000</v>
      </c>
      <c r="F1511" s="121">
        <v>500000</v>
      </c>
      <c r="G1511" s="129">
        <v>500000</v>
      </c>
      <c r="H1511" s="121"/>
      <c r="I1511" s="129">
        <v>500000</v>
      </c>
      <c r="J1511" s="151" t="s">
        <v>790</v>
      </c>
      <c r="K1511" s="99" t="s">
        <v>1237</v>
      </c>
      <c r="L1511" s="124" t="s">
        <v>1079</v>
      </c>
    </row>
    <row r="1512" spans="1:12" x14ac:dyDescent="0.25">
      <c r="A1512" s="123"/>
      <c r="B1512" s="120"/>
      <c r="C1512" s="50" t="s">
        <v>1243</v>
      </c>
      <c r="D1512" s="120" t="s">
        <v>1197</v>
      </c>
      <c r="E1512" s="129"/>
      <c r="F1512" s="121"/>
      <c r="G1512" s="129"/>
      <c r="H1512" s="121"/>
      <c r="I1512" s="129"/>
      <c r="J1512" s="151" t="s">
        <v>1239</v>
      </c>
      <c r="K1512" s="99" t="s">
        <v>690</v>
      </c>
      <c r="L1512" s="124"/>
    </row>
    <row r="1513" spans="1:12" x14ac:dyDescent="0.25">
      <c r="A1513" s="123"/>
      <c r="B1513" s="120"/>
      <c r="C1513" s="123"/>
      <c r="D1513" s="120"/>
      <c r="E1513" s="129"/>
      <c r="F1513" s="121"/>
      <c r="G1513" s="129"/>
      <c r="H1513" s="121"/>
      <c r="I1513" s="129"/>
      <c r="J1513" s="120" t="s">
        <v>1238</v>
      </c>
      <c r="K1513" s="123"/>
      <c r="L1513" s="124"/>
    </row>
    <row r="1514" spans="1:12" x14ac:dyDescent="0.25">
      <c r="A1514" s="125"/>
      <c r="B1514" s="126"/>
      <c r="C1514" s="125"/>
      <c r="D1514" s="126"/>
      <c r="E1514" s="130"/>
      <c r="F1514" s="127"/>
      <c r="G1514" s="130"/>
      <c r="H1514" s="127"/>
      <c r="I1514" s="130"/>
      <c r="J1514" s="126"/>
      <c r="K1514" s="125"/>
      <c r="L1514" s="128"/>
    </row>
    <row r="1515" spans="1:12" x14ac:dyDescent="0.25">
      <c r="A1515" s="123">
        <v>296</v>
      </c>
      <c r="B1515" s="120" t="s">
        <v>274</v>
      </c>
      <c r="C1515" s="50" t="s">
        <v>688</v>
      </c>
      <c r="D1515" s="120" t="s">
        <v>1735</v>
      </c>
      <c r="E1515" s="129">
        <v>500000</v>
      </c>
      <c r="F1515" s="121">
        <v>500000</v>
      </c>
      <c r="G1515" s="129">
        <v>500000</v>
      </c>
      <c r="H1515" s="121">
        <v>500000</v>
      </c>
      <c r="I1515" s="129"/>
      <c r="J1515" s="151" t="s">
        <v>790</v>
      </c>
      <c r="K1515" s="99" t="s">
        <v>1237</v>
      </c>
      <c r="L1515" s="124" t="s">
        <v>1079</v>
      </c>
    </row>
    <row r="1516" spans="1:12" x14ac:dyDescent="0.25">
      <c r="A1516" s="123"/>
      <c r="B1516" s="120"/>
      <c r="C1516" s="50" t="s">
        <v>1243</v>
      </c>
      <c r="D1516" s="120" t="s">
        <v>1198</v>
      </c>
      <c r="E1516" s="129"/>
      <c r="F1516" s="121"/>
      <c r="G1516" s="129"/>
      <c r="H1516" s="121"/>
      <c r="I1516" s="129"/>
      <c r="J1516" s="151" t="s">
        <v>1239</v>
      </c>
      <c r="K1516" s="99" t="s">
        <v>690</v>
      </c>
      <c r="L1516" s="124"/>
    </row>
    <row r="1517" spans="1:12" x14ac:dyDescent="0.25">
      <c r="A1517" s="123"/>
      <c r="B1517" s="120"/>
      <c r="C1517" s="123"/>
      <c r="D1517" s="120"/>
      <c r="E1517" s="129"/>
      <c r="F1517" s="121"/>
      <c r="G1517" s="129"/>
      <c r="H1517" s="121"/>
      <c r="I1517" s="129"/>
      <c r="J1517" s="120" t="s">
        <v>1238</v>
      </c>
      <c r="K1517" s="123"/>
      <c r="L1517" s="124"/>
    </row>
    <row r="1518" spans="1:12" x14ac:dyDescent="0.25">
      <c r="A1518" s="125"/>
      <c r="B1518" s="126"/>
      <c r="C1518" s="125"/>
      <c r="D1518" s="126"/>
      <c r="E1518" s="130"/>
      <c r="F1518" s="127"/>
      <c r="G1518" s="130"/>
      <c r="H1518" s="127"/>
      <c r="I1518" s="130"/>
      <c r="J1518" s="126"/>
      <c r="K1518" s="125"/>
      <c r="L1518" s="128"/>
    </row>
    <row r="1519" spans="1:12" x14ac:dyDescent="0.25">
      <c r="A1519" s="123">
        <v>299</v>
      </c>
      <c r="B1519" s="120" t="s">
        <v>1454</v>
      </c>
      <c r="C1519" s="50" t="s">
        <v>688</v>
      </c>
      <c r="D1519" s="120" t="s">
        <v>1735</v>
      </c>
      <c r="E1519" s="129">
        <v>500000</v>
      </c>
      <c r="F1519" s="121">
        <v>500000</v>
      </c>
      <c r="G1519" s="129">
        <v>500000</v>
      </c>
      <c r="H1519" s="121">
        <v>500000</v>
      </c>
      <c r="I1519" s="129"/>
      <c r="J1519" s="151" t="s">
        <v>790</v>
      </c>
      <c r="K1519" s="99" t="s">
        <v>1237</v>
      </c>
      <c r="L1519" s="124" t="s">
        <v>1079</v>
      </c>
    </row>
    <row r="1520" spans="1:12" x14ac:dyDescent="0.25">
      <c r="A1520" s="123"/>
      <c r="B1520" s="120" t="s">
        <v>1800</v>
      </c>
      <c r="C1520" s="50" t="s">
        <v>1243</v>
      </c>
      <c r="D1520" s="120" t="s">
        <v>1200</v>
      </c>
      <c r="E1520" s="129"/>
      <c r="F1520" s="121"/>
      <c r="G1520" s="129"/>
      <c r="H1520" s="121"/>
      <c r="I1520" s="129"/>
      <c r="J1520" s="151" t="s">
        <v>1239</v>
      </c>
      <c r="K1520" s="99" t="s">
        <v>690</v>
      </c>
      <c r="L1520" s="124"/>
    </row>
    <row r="1521" spans="1:12" x14ac:dyDescent="0.25">
      <c r="A1521" s="123"/>
      <c r="B1521" s="120"/>
      <c r="C1521" s="123"/>
      <c r="D1521" s="120"/>
      <c r="E1521" s="129"/>
      <c r="F1521" s="121"/>
      <c r="G1521" s="129"/>
      <c r="H1521" s="121"/>
      <c r="I1521" s="129"/>
      <c r="J1521" s="120" t="s">
        <v>1238</v>
      </c>
      <c r="K1521" s="123"/>
      <c r="L1521" s="124"/>
    </row>
    <row r="1522" spans="1:12" x14ac:dyDescent="0.25">
      <c r="A1522" s="125"/>
      <c r="B1522" s="126"/>
      <c r="C1522" s="125"/>
      <c r="D1522" s="126"/>
      <c r="E1522" s="130"/>
      <c r="F1522" s="127"/>
      <c r="G1522" s="130"/>
      <c r="H1522" s="127"/>
      <c r="I1522" s="130"/>
      <c r="J1522" s="126"/>
      <c r="K1522" s="125"/>
      <c r="L1522" s="128"/>
    </row>
    <row r="1523" spans="1:12" x14ac:dyDescent="0.25">
      <c r="A1523" s="123">
        <v>300</v>
      </c>
      <c r="B1523" s="120" t="s">
        <v>274</v>
      </c>
      <c r="C1523" s="50" t="s">
        <v>688</v>
      </c>
      <c r="D1523" s="120" t="s">
        <v>1735</v>
      </c>
      <c r="E1523" s="129">
        <v>500000</v>
      </c>
      <c r="F1523" s="121">
        <v>500000</v>
      </c>
      <c r="G1523" s="129">
        <v>500000</v>
      </c>
      <c r="H1523" s="121"/>
      <c r="I1523" s="129">
        <v>500000</v>
      </c>
      <c r="J1523" s="151" t="s">
        <v>790</v>
      </c>
      <c r="K1523" s="99" t="s">
        <v>1237</v>
      </c>
      <c r="L1523" s="124" t="s">
        <v>1079</v>
      </c>
    </row>
    <row r="1524" spans="1:12" x14ac:dyDescent="0.25">
      <c r="A1524" s="123"/>
      <c r="B1524" s="120"/>
      <c r="C1524" s="50" t="s">
        <v>1243</v>
      </c>
      <c r="D1524" s="120" t="s">
        <v>1199</v>
      </c>
      <c r="E1524" s="129"/>
      <c r="F1524" s="121"/>
      <c r="G1524" s="129"/>
      <c r="H1524" s="121"/>
      <c r="I1524" s="129"/>
      <c r="J1524" s="151" t="s">
        <v>1239</v>
      </c>
      <c r="K1524" s="99" t="s">
        <v>690</v>
      </c>
      <c r="L1524" s="124"/>
    </row>
    <row r="1525" spans="1:12" x14ac:dyDescent="0.25">
      <c r="A1525" s="123"/>
      <c r="B1525" s="120"/>
      <c r="C1525" s="123"/>
      <c r="D1525" s="120"/>
      <c r="E1525" s="129"/>
      <c r="F1525" s="121"/>
      <c r="G1525" s="129"/>
      <c r="H1525" s="121"/>
      <c r="I1525" s="129"/>
      <c r="J1525" s="120" t="s">
        <v>1238</v>
      </c>
      <c r="K1525" s="123"/>
      <c r="L1525" s="124"/>
    </row>
    <row r="1526" spans="1:12" x14ac:dyDescent="0.25">
      <c r="A1526" s="125"/>
      <c r="B1526" s="126"/>
      <c r="C1526" s="125"/>
      <c r="D1526" s="126"/>
      <c r="E1526" s="130"/>
      <c r="F1526" s="127"/>
      <c r="G1526" s="130"/>
      <c r="H1526" s="127"/>
      <c r="I1526" s="130"/>
      <c r="J1526" s="126"/>
      <c r="K1526" s="125"/>
      <c r="L1526" s="128"/>
    </row>
    <row r="1527" spans="1:12" ht="21" x14ac:dyDescent="0.25">
      <c r="A1527" s="120"/>
      <c r="B1527" s="120"/>
      <c r="C1527" s="120"/>
      <c r="D1527" s="120"/>
      <c r="E1527" s="120"/>
      <c r="F1527" s="120"/>
      <c r="G1527" s="120"/>
      <c r="H1527" s="120"/>
      <c r="I1527" s="120"/>
      <c r="J1527" s="120"/>
      <c r="K1527" s="120"/>
      <c r="L1527" s="327">
        <v>195</v>
      </c>
    </row>
    <row r="1528" spans="1:12" x14ac:dyDescent="0.25">
      <c r="A1528" s="120"/>
      <c r="B1528" s="120"/>
      <c r="C1528" s="120"/>
      <c r="D1528" s="120"/>
      <c r="E1528" s="120"/>
      <c r="F1528" s="120"/>
      <c r="G1528" s="120"/>
      <c r="H1528" s="120"/>
      <c r="I1528" s="120"/>
      <c r="J1528" s="120"/>
      <c r="K1528" s="120"/>
      <c r="L1528" s="134" t="s">
        <v>23</v>
      </c>
    </row>
    <row r="1529" spans="1:12" x14ac:dyDescent="0.25">
      <c r="A1529" s="358" t="s">
        <v>25</v>
      </c>
      <c r="B1529" s="359" t="s">
        <v>6</v>
      </c>
      <c r="C1529" s="359" t="s">
        <v>26</v>
      </c>
      <c r="D1529" s="159" t="s">
        <v>27</v>
      </c>
      <c r="E1529" s="360" t="s">
        <v>7</v>
      </c>
      <c r="F1529" s="360"/>
      <c r="G1529" s="360"/>
      <c r="H1529" s="360"/>
      <c r="I1529" s="360"/>
      <c r="J1529" s="359" t="s">
        <v>29</v>
      </c>
      <c r="K1529" s="359" t="s">
        <v>30</v>
      </c>
      <c r="L1529" s="122" t="s">
        <v>31</v>
      </c>
    </row>
    <row r="1530" spans="1:12" x14ac:dyDescent="0.25">
      <c r="A1530" s="358"/>
      <c r="B1530" s="359"/>
      <c r="C1530" s="359"/>
      <c r="D1530" s="159" t="s">
        <v>28</v>
      </c>
      <c r="E1530" s="159">
        <v>2561</v>
      </c>
      <c r="F1530" s="159">
        <v>2562</v>
      </c>
      <c r="G1530" s="159">
        <v>2563</v>
      </c>
      <c r="H1530" s="159">
        <v>2564</v>
      </c>
      <c r="I1530" s="159">
        <v>2565</v>
      </c>
      <c r="J1530" s="359"/>
      <c r="K1530" s="359"/>
      <c r="L1530" s="124" t="s">
        <v>32</v>
      </c>
    </row>
    <row r="1531" spans="1:12" x14ac:dyDescent="0.25">
      <c r="A1531" s="358"/>
      <c r="B1531" s="359"/>
      <c r="C1531" s="359"/>
      <c r="D1531" s="159"/>
      <c r="E1531" s="159" t="s">
        <v>8</v>
      </c>
      <c r="F1531" s="159" t="s">
        <v>8</v>
      </c>
      <c r="G1531" s="159" t="s">
        <v>8</v>
      </c>
      <c r="H1531" s="159" t="s">
        <v>8</v>
      </c>
      <c r="I1531" s="159" t="s">
        <v>8</v>
      </c>
      <c r="J1531" s="359"/>
      <c r="K1531" s="359"/>
      <c r="L1531" s="128"/>
    </row>
    <row r="1532" spans="1:12" x14ac:dyDescent="0.25">
      <c r="A1532" s="119"/>
      <c r="B1532" s="139" t="s">
        <v>222</v>
      </c>
      <c r="C1532" s="119"/>
      <c r="D1532" s="120"/>
      <c r="E1532" s="119"/>
      <c r="F1532" s="120"/>
      <c r="G1532" s="119"/>
      <c r="H1532" s="120"/>
      <c r="I1532" s="119"/>
      <c r="J1532" s="120"/>
      <c r="K1532" s="119"/>
      <c r="L1532" s="124"/>
    </row>
    <row r="1533" spans="1:12" x14ac:dyDescent="0.25">
      <c r="A1533" s="123">
        <v>301</v>
      </c>
      <c r="B1533" s="120" t="s">
        <v>279</v>
      </c>
      <c r="C1533" s="123" t="s">
        <v>1657</v>
      </c>
      <c r="D1533" s="120" t="s">
        <v>1940</v>
      </c>
      <c r="E1533" s="203">
        <v>1000000</v>
      </c>
      <c r="F1533" s="181"/>
      <c r="G1533" s="203">
        <v>1000000</v>
      </c>
      <c r="H1533" s="181">
        <v>1000000</v>
      </c>
      <c r="I1533" s="129"/>
      <c r="J1533" s="151" t="s">
        <v>1645</v>
      </c>
      <c r="K1533" s="123" t="s">
        <v>1663</v>
      </c>
      <c r="L1533" s="124" t="s">
        <v>1079</v>
      </c>
    </row>
    <row r="1534" spans="1:12" x14ac:dyDescent="0.25">
      <c r="A1534" s="123"/>
      <c r="B1534" s="120"/>
      <c r="C1534" s="123" t="s">
        <v>1658</v>
      </c>
      <c r="D1534" s="120" t="s">
        <v>1941</v>
      </c>
      <c r="E1534" s="129"/>
      <c r="F1534" s="121"/>
      <c r="G1534" s="129"/>
      <c r="H1534" s="121"/>
      <c r="I1534" s="129"/>
      <c r="J1534" s="151" t="s">
        <v>1519</v>
      </c>
      <c r="K1534" s="123" t="s">
        <v>1658</v>
      </c>
      <c r="L1534" s="124"/>
    </row>
    <row r="1535" spans="1:12" x14ac:dyDescent="0.25">
      <c r="A1535" s="123"/>
      <c r="B1535" s="120"/>
      <c r="C1535" s="123" t="s">
        <v>1659</v>
      </c>
      <c r="D1535" s="120"/>
      <c r="E1535" s="129"/>
      <c r="F1535" s="121"/>
      <c r="G1535" s="129"/>
      <c r="H1535" s="121"/>
      <c r="I1535" s="129"/>
      <c r="J1535" s="120" t="s">
        <v>1226</v>
      </c>
      <c r="K1535" s="123" t="s">
        <v>1659</v>
      </c>
      <c r="L1535" s="124"/>
    </row>
    <row r="1536" spans="1:12" x14ac:dyDescent="0.25">
      <c r="A1536" s="125"/>
      <c r="B1536" s="126"/>
      <c r="C1536" s="125"/>
      <c r="D1536" s="126"/>
      <c r="E1536" s="130"/>
      <c r="F1536" s="127"/>
      <c r="G1536" s="130"/>
      <c r="H1536" s="127"/>
      <c r="I1536" s="130"/>
      <c r="J1536" s="126"/>
      <c r="K1536" s="125"/>
      <c r="L1536" s="128"/>
    </row>
    <row r="1537" spans="1:12" x14ac:dyDescent="0.25">
      <c r="A1537" s="123">
        <v>302</v>
      </c>
      <c r="B1537" s="120" t="s">
        <v>280</v>
      </c>
      <c r="C1537" s="123" t="s">
        <v>1667</v>
      </c>
      <c r="D1537" s="120" t="s">
        <v>1772</v>
      </c>
      <c r="E1537" s="129">
        <v>300000</v>
      </c>
      <c r="F1537" s="121"/>
      <c r="G1537" s="129"/>
      <c r="H1537" s="121"/>
      <c r="I1537" s="129"/>
      <c r="J1537" s="151" t="s">
        <v>1645</v>
      </c>
      <c r="K1537" s="123" t="s">
        <v>1669</v>
      </c>
      <c r="L1537" s="124" t="s">
        <v>1079</v>
      </c>
    </row>
    <row r="1538" spans="1:12" x14ac:dyDescent="0.25">
      <c r="A1538" s="123"/>
      <c r="B1538" s="120"/>
      <c r="C1538" s="123" t="s">
        <v>1668</v>
      </c>
      <c r="D1538" s="120" t="s">
        <v>1773</v>
      </c>
      <c r="E1538" s="129"/>
      <c r="F1538" s="121"/>
      <c r="G1538" s="129"/>
      <c r="H1538" s="121"/>
      <c r="I1538" s="129"/>
      <c r="J1538" s="151" t="s">
        <v>1519</v>
      </c>
      <c r="K1538" s="123" t="s">
        <v>1668</v>
      </c>
      <c r="L1538" s="124"/>
    </row>
    <row r="1539" spans="1:12" x14ac:dyDescent="0.25">
      <c r="A1539" s="123"/>
      <c r="B1539" s="120"/>
      <c r="C1539" s="123"/>
      <c r="D1539" s="120"/>
      <c r="E1539" s="129"/>
      <c r="F1539" s="121"/>
      <c r="G1539" s="129"/>
      <c r="H1539" s="121"/>
      <c r="I1539" s="129"/>
      <c r="J1539" s="120" t="s">
        <v>1226</v>
      </c>
      <c r="K1539" s="123"/>
      <c r="L1539" s="124"/>
    </row>
    <row r="1540" spans="1:12" x14ac:dyDescent="0.25">
      <c r="A1540" s="125"/>
      <c r="B1540" s="126"/>
      <c r="C1540" s="125"/>
      <c r="D1540" s="126"/>
      <c r="E1540" s="130"/>
      <c r="F1540" s="127"/>
      <c r="G1540" s="130"/>
      <c r="H1540" s="127"/>
      <c r="I1540" s="130"/>
      <c r="J1540" s="126"/>
      <c r="K1540" s="125"/>
      <c r="L1540" s="128"/>
    </row>
    <row r="1541" spans="1:12" x14ac:dyDescent="0.25">
      <c r="A1541" s="123">
        <v>303</v>
      </c>
      <c r="B1541" s="120" t="s">
        <v>282</v>
      </c>
      <c r="C1541" s="123" t="s">
        <v>1639</v>
      </c>
      <c r="D1541" s="120" t="s">
        <v>1942</v>
      </c>
      <c r="E1541" s="129">
        <v>500000</v>
      </c>
      <c r="F1541" s="121"/>
      <c r="G1541" s="129"/>
      <c r="H1541" s="121"/>
      <c r="I1541" s="129"/>
      <c r="J1541" s="151" t="s">
        <v>1645</v>
      </c>
      <c r="K1541" s="123" t="s">
        <v>1644</v>
      </c>
      <c r="L1541" s="124" t="s">
        <v>1079</v>
      </c>
    </row>
    <row r="1542" spans="1:12" x14ac:dyDescent="0.25">
      <c r="A1542" s="123"/>
      <c r="B1542" s="120"/>
      <c r="C1542" s="123" t="s">
        <v>1656</v>
      </c>
      <c r="D1542" s="120"/>
      <c r="E1542" s="129"/>
      <c r="F1542" s="121"/>
      <c r="G1542" s="129"/>
      <c r="H1542" s="121"/>
      <c r="I1542" s="129"/>
      <c r="J1542" s="151" t="s">
        <v>1519</v>
      </c>
      <c r="K1542" s="123" t="s">
        <v>1640</v>
      </c>
      <c r="L1542" s="124"/>
    </row>
    <row r="1543" spans="1:12" x14ac:dyDescent="0.25">
      <c r="A1543" s="123"/>
      <c r="B1543" s="120"/>
      <c r="C1543" s="123"/>
      <c r="D1543" s="120"/>
      <c r="E1543" s="129"/>
      <c r="F1543" s="121"/>
      <c r="G1543" s="129"/>
      <c r="H1543" s="121"/>
      <c r="I1543" s="129"/>
      <c r="J1543" s="120" t="s">
        <v>1643</v>
      </c>
      <c r="K1543" s="123"/>
      <c r="L1543" s="124"/>
    </row>
    <row r="1544" spans="1:12" x14ac:dyDescent="0.25">
      <c r="A1544" s="125"/>
      <c r="B1544" s="126"/>
      <c r="C1544" s="125"/>
      <c r="D1544" s="126"/>
      <c r="E1544" s="130"/>
      <c r="F1544" s="127"/>
      <c r="G1544" s="130"/>
      <c r="H1544" s="127"/>
      <c r="I1544" s="130"/>
      <c r="J1544" s="126"/>
      <c r="K1544" s="125"/>
      <c r="L1544" s="128"/>
    </row>
    <row r="1545" spans="1:12" x14ac:dyDescent="0.25">
      <c r="A1545" s="123">
        <v>304</v>
      </c>
      <c r="B1545" s="120" t="s">
        <v>283</v>
      </c>
      <c r="C1545" s="123" t="s">
        <v>1639</v>
      </c>
      <c r="D1545" s="120" t="s">
        <v>1943</v>
      </c>
      <c r="E1545" s="129">
        <v>200000</v>
      </c>
      <c r="F1545" s="121">
        <v>200000</v>
      </c>
      <c r="G1545" s="129">
        <v>200000</v>
      </c>
      <c r="H1545" s="121"/>
      <c r="I1545" s="129"/>
      <c r="J1545" s="151" t="s">
        <v>1645</v>
      </c>
      <c r="K1545" s="123" t="s">
        <v>1644</v>
      </c>
      <c r="L1545" s="124" t="s">
        <v>1079</v>
      </c>
    </row>
    <row r="1546" spans="1:12" x14ac:dyDescent="0.25">
      <c r="A1546" s="123"/>
      <c r="B1546" s="120"/>
      <c r="C1546" s="123" t="s">
        <v>1640</v>
      </c>
      <c r="D1546" s="120" t="s">
        <v>1944</v>
      </c>
      <c r="E1546" s="129"/>
      <c r="F1546" s="121"/>
      <c r="G1546" s="129"/>
      <c r="H1546" s="121"/>
      <c r="I1546" s="129"/>
      <c r="J1546" s="151" t="s">
        <v>1519</v>
      </c>
      <c r="K1546" s="123" t="s">
        <v>1640</v>
      </c>
      <c r="L1546" s="124"/>
    </row>
    <row r="1547" spans="1:12" x14ac:dyDescent="0.25">
      <c r="A1547" s="123"/>
      <c r="B1547" s="120"/>
      <c r="C1547" s="123"/>
      <c r="D1547" s="120" t="s">
        <v>1945</v>
      </c>
      <c r="E1547" s="129"/>
      <c r="F1547" s="121"/>
      <c r="G1547" s="129"/>
      <c r="H1547" s="121"/>
      <c r="I1547" s="129"/>
      <c r="J1547" s="120" t="s">
        <v>1643</v>
      </c>
      <c r="K1547" s="123"/>
      <c r="L1547" s="124"/>
    </row>
    <row r="1548" spans="1:12" x14ac:dyDescent="0.25">
      <c r="A1548" s="125"/>
      <c r="B1548" s="126"/>
      <c r="C1548" s="125"/>
      <c r="D1548" s="126"/>
      <c r="E1548" s="130"/>
      <c r="F1548" s="127"/>
      <c r="G1548" s="130"/>
      <c r="H1548" s="127"/>
      <c r="I1548" s="130"/>
      <c r="J1548" s="126"/>
      <c r="K1548" s="125"/>
      <c r="L1548" s="128"/>
    </row>
    <row r="1549" spans="1:12" x14ac:dyDescent="0.25">
      <c r="A1549" s="123"/>
      <c r="B1549" s="152" t="s">
        <v>157</v>
      </c>
      <c r="C1549" s="123"/>
      <c r="D1549" s="120"/>
      <c r="E1549" s="129"/>
      <c r="F1549" s="121"/>
      <c r="G1549" s="129"/>
      <c r="H1549" s="121"/>
      <c r="I1549" s="129"/>
      <c r="J1549" s="120"/>
      <c r="K1549" s="123"/>
      <c r="L1549" s="124"/>
    </row>
    <row r="1550" spans="1:12" x14ac:dyDescent="0.25">
      <c r="A1550" s="123"/>
      <c r="B1550" s="139" t="s">
        <v>219</v>
      </c>
      <c r="C1550" s="123"/>
      <c r="D1550" s="120"/>
      <c r="E1550" s="129"/>
      <c r="F1550" s="121"/>
      <c r="G1550" s="129"/>
      <c r="H1550" s="121"/>
      <c r="I1550" s="129"/>
      <c r="J1550" s="120"/>
      <c r="K1550" s="123"/>
      <c r="L1550" s="124"/>
    </row>
    <row r="1551" spans="1:12" x14ac:dyDescent="0.25">
      <c r="A1551" s="123">
        <v>305</v>
      </c>
      <c r="B1551" s="120" t="s">
        <v>671</v>
      </c>
      <c r="C1551" s="123" t="s">
        <v>1249</v>
      </c>
      <c r="D1551" s="120" t="s">
        <v>1255</v>
      </c>
      <c r="E1551" s="129">
        <v>500000</v>
      </c>
      <c r="F1551" s="121">
        <v>500000</v>
      </c>
      <c r="G1551" s="129"/>
      <c r="H1551" s="121"/>
      <c r="I1551" s="129"/>
      <c r="J1551" s="151" t="s">
        <v>790</v>
      </c>
      <c r="K1551" s="50" t="s">
        <v>1647</v>
      </c>
      <c r="L1551" s="124" t="s">
        <v>1079</v>
      </c>
    </row>
    <row r="1552" spans="1:12" x14ac:dyDescent="0.25">
      <c r="A1552" s="123"/>
      <c r="B1552" s="120" t="s">
        <v>674</v>
      </c>
      <c r="C1552" s="123" t="s">
        <v>1248</v>
      </c>
      <c r="D1552" s="120" t="s">
        <v>1260</v>
      </c>
      <c r="E1552" s="129"/>
      <c r="F1552" s="121"/>
      <c r="G1552" s="129"/>
      <c r="H1552" s="121"/>
      <c r="I1552" s="129"/>
      <c r="J1552" s="151" t="s">
        <v>1239</v>
      </c>
      <c r="K1552" s="50" t="s">
        <v>1248</v>
      </c>
      <c r="L1552" s="124"/>
    </row>
    <row r="1553" spans="1:12" x14ac:dyDescent="0.25">
      <c r="A1553" s="123"/>
      <c r="B1553" s="120"/>
      <c r="C1553" s="123"/>
      <c r="D1553" s="120" t="s">
        <v>1749</v>
      </c>
      <c r="E1553" s="129"/>
      <c r="F1553" s="121"/>
      <c r="G1553" s="129"/>
      <c r="H1553" s="121"/>
      <c r="I1553" s="129"/>
      <c r="J1553" s="120" t="s">
        <v>1238</v>
      </c>
      <c r="K1553" s="123"/>
      <c r="L1553" s="124"/>
    </row>
    <row r="1554" spans="1:12" x14ac:dyDescent="0.25">
      <c r="A1554" s="125"/>
      <c r="B1554" s="126"/>
      <c r="C1554" s="125"/>
      <c r="D1554" s="126"/>
      <c r="E1554" s="130"/>
      <c r="F1554" s="127"/>
      <c r="G1554" s="130"/>
      <c r="H1554" s="127"/>
      <c r="I1554" s="130"/>
      <c r="J1554" s="126"/>
      <c r="K1554" s="125"/>
      <c r="L1554" s="128"/>
    </row>
    <row r="1555" spans="1:12" x14ac:dyDescent="0.25">
      <c r="A1555" s="123"/>
      <c r="B1555" s="139" t="s">
        <v>220</v>
      </c>
      <c r="C1555" s="123"/>
      <c r="D1555" s="120"/>
      <c r="E1555" s="129"/>
      <c r="F1555" s="121"/>
      <c r="G1555" s="129"/>
      <c r="H1555" s="121"/>
      <c r="I1555" s="129"/>
      <c r="J1555" s="120"/>
      <c r="K1555" s="123"/>
      <c r="L1555" s="124"/>
    </row>
    <row r="1556" spans="1:12" x14ac:dyDescent="0.25">
      <c r="A1556" s="123">
        <v>306</v>
      </c>
      <c r="B1556" s="120" t="s">
        <v>480</v>
      </c>
      <c r="C1556" s="50" t="s">
        <v>688</v>
      </c>
      <c r="D1556" s="120" t="s">
        <v>624</v>
      </c>
      <c r="E1556" s="129">
        <v>500000</v>
      </c>
      <c r="F1556" s="121">
        <v>500000</v>
      </c>
      <c r="G1556" s="129"/>
      <c r="H1556" s="121">
        <v>500000</v>
      </c>
      <c r="I1556" s="129"/>
      <c r="J1556" s="151" t="s">
        <v>790</v>
      </c>
      <c r="K1556" s="99" t="s">
        <v>1237</v>
      </c>
      <c r="L1556" s="124" t="s">
        <v>1079</v>
      </c>
    </row>
    <row r="1557" spans="1:12" x14ac:dyDescent="0.25">
      <c r="A1557" s="123"/>
      <c r="B1557" s="120"/>
      <c r="C1557" s="50" t="s">
        <v>1243</v>
      </c>
      <c r="D1557" s="120" t="s">
        <v>1127</v>
      </c>
      <c r="E1557" s="129"/>
      <c r="F1557" s="121"/>
      <c r="G1557" s="129"/>
      <c r="H1557" s="121"/>
      <c r="I1557" s="129"/>
      <c r="J1557" s="151" t="s">
        <v>1239</v>
      </c>
      <c r="K1557" s="99" t="s">
        <v>690</v>
      </c>
      <c r="L1557" s="124"/>
    </row>
    <row r="1558" spans="1:12" x14ac:dyDescent="0.25">
      <c r="A1558" s="123"/>
      <c r="B1558" s="120"/>
      <c r="C1558" s="123"/>
      <c r="D1558" s="120"/>
      <c r="E1558" s="129"/>
      <c r="F1558" s="121"/>
      <c r="G1558" s="129"/>
      <c r="H1558" s="121"/>
      <c r="I1558" s="129"/>
      <c r="J1558" s="120" t="s">
        <v>1238</v>
      </c>
      <c r="K1558" s="123"/>
      <c r="L1558" s="124"/>
    </row>
    <row r="1559" spans="1:12" x14ac:dyDescent="0.25">
      <c r="A1559" s="125"/>
      <c r="B1559" s="126"/>
      <c r="C1559" s="125"/>
      <c r="D1559" s="126"/>
      <c r="E1559" s="130"/>
      <c r="F1559" s="127"/>
      <c r="G1559" s="130"/>
      <c r="H1559" s="127"/>
      <c r="I1559" s="130"/>
      <c r="J1559" s="126"/>
      <c r="K1559" s="125"/>
      <c r="L1559" s="128"/>
    </row>
    <row r="1560" spans="1:12" x14ac:dyDescent="0.25">
      <c r="A1560" s="120"/>
      <c r="B1560" s="120"/>
      <c r="C1560" s="120"/>
      <c r="D1560" s="120"/>
      <c r="E1560" s="120"/>
      <c r="F1560" s="120"/>
      <c r="G1560" s="120"/>
      <c r="H1560" s="120"/>
      <c r="I1560" s="120"/>
      <c r="J1560" s="120"/>
      <c r="K1560" s="120"/>
      <c r="L1560" s="132"/>
    </row>
    <row r="1561" spans="1:12" ht="21" x14ac:dyDescent="0.25">
      <c r="A1561" s="120"/>
      <c r="B1561" s="120"/>
      <c r="C1561" s="120"/>
      <c r="D1561" s="120"/>
      <c r="E1561" s="120"/>
      <c r="F1561" s="120"/>
      <c r="G1561" s="120"/>
      <c r="H1561" s="120"/>
      <c r="I1561" s="120"/>
      <c r="J1561" s="120"/>
      <c r="K1561" s="120"/>
      <c r="L1561" s="327">
        <v>196</v>
      </c>
    </row>
    <row r="1562" spans="1:12" x14ac:dyDescent="0.25">
      <c r="A1562" s="120"/>
      <c r="B1562" s="120"/>
      <c r="C1562" s="120"/>
      <c r="D1562" s="120"/>
      <c r="E1562" s="120"/>
      <c r="F1562" s="120"/>
      <c r="G1562" s="120"/>
      <c r="H1562" s="120"/>
      <c r="I1562" s="120"/>
      <c r="J1562" s="120"/>
      <c r="K1562" s="120"/>
      <c r="L1562" s="134" t="s">
        <v>23</v>
      </c>
    </row>
    <row r="1563" spans="1:12" x14ac:dyDescent="0.25">
      <c r="A1563" s="358" t="s">
        <v>25</v>
      </c>
      <c r="B1563" s="359" t="s">
        <v>6</v>
      </c>
      <c r="C1563" s="359" t="s">
        <v>26</v>
      </c>
      <c r="D1563" s="159" t="s">
        <v>27</v>
      </c>
      <c r="E1563" s="360" t="s">
        <v>7</v>
      </c>
      <c r="F1563" s="360"/>
      <c r="G1563" s="360"/>
      <c r="H1563" s="360"/>
      <c r="I1563" s="360"/>
      <c r="J1563" s="359" t="s">
        <v>29</v>
      </c>
      <c r="K1563" s="359" t="s">
        <v>30</v>
      </c>
      <c r="L1563" s="122" t="s">
        <v>31</v>
      </c>
    </row>
    <row r="1564" spans="1:12" x14ac:dyDescent="0.25">
      <c r="A1564" s="358"/>
      <c r="B1564" s="359"/>
      <c r="C1564" s="359"/>
      <c r="D1564" s="159" t="s">
        <v>28</v>
      </c>
      <c r="E1564" s="159">
        <v>2561</v>
      </c>
      <c r="F1564" s="159">
        <v>2562</v>
      </c>
      <c r="G1564" s="159">
        <v>2563</v>
      </c>
      <c r="H1564" s="159">
        <v>2564</v>
      </c>
      <c r="I1564" s="159">
        <v>2565</v>
      </c>
      <c r="J1564" s="359"/>
      <c r="K1564" s="359"/>
      <c r="L1564" s="124" t="s">
        <v>32</v>
      </c>
    </row>
    <row r="1565" spans="1:12" x14ac:dyDescent="0.25">
      <c r="A1565" s="358"/>
      <c r="B1565" s="359"/>
      <c r="C1565" s="359"/>
      <c r="D1565" s="159"/>
      <c r="E1565" s="159" t="s">
        <v>8</v>
      </c>
      <c r="F1565" s="159" t="s">
        <v>8</v>
      </c>
      <c r="G1565" s="159" t="s">
        <v>8</v>
      </c>
      <c r="H1565" s="159" t="s">
        <v>8</v>
      </c>
      <c r="I1565" s="159" t="s">
        <v>8</v>
      </c>
      <c r="J1565" s="359"/>
      <c r="K1565" s="359"/>
      <c r="L1565" s="128"/>
    </row>
    <row r="1566" spans="1:12" x14ac:dyDescent="0.25">
      <c r="A1566" s="119">
        <v>307</v>
      </c>
      <c r="B1566" s="120" t="s">
        <v>481</v>
      </c>
      <c r="C1566" s="198" t="s">
        <v>688</v>
      </c>
      <c r="D1566" s="120" t="s">
        <v>624</v>
      </c>
      <c r="E1566" s="199">
        <v>300000</v>
      </c>
      <c r="F1566" s="120"/>
      <c r="G1566" s="119"/>
      <c r="H1566" s="120"/>
      <c r="I1566" s="119"/>
      <c r="J1566" s="151" t="s">
        <v>1645</v>
      </c>
      <c r="K1566" s="119" t="s">
        <v>1664</v>
      </c>
      <c r="L1566" s="124" t="s">
        <v>1079</v>
      </c>
    </row>
    <row r="1567" spans="1:12" x14ac:dyDescent="0.25">
      <c r="A1567" s="123"/>
      <c r="B1567" s="120"/>
      <c r="C1567" s="50" t="s">
        <v>1243</v>
      </c>
      <c r="D1567" s="120" t="s">
        <v>1776</v>
      </c>
      <c r="E1567" s="129"/>
      <c r="F1567" s="121"/>
      <c r="G1567" s="129"/>
      <c r="H1567" s="121"/>
      <c r="I1567" s="129"/>
      <c r="J1567" s="151" t="s">
        <v>1519</v>
      </c>
      <c r="K1567" s="123" t="s">
        <v>643</v>
      </c>
      <c r="L1567" s="124"/>
    </row>
    <row r="1568" spans="1:12" x14ac:dyDescent="0.25">
      <c r="A1568" s="123"/>
      <c r="B1568" s="120"/>
      <c r="C1568" s="123"/>
      <c r="D1568" s="120"/>
      <c r="E1568" s="129"/>
      <c r="F1568" s="121"/>
      <c r="G1568" s="129"/>
      <c r="H1568" s="121"/>
      <c r="I1568" s="129"/>
      <c r="J1568" s="120" t="s">
        <v>1643</v>
      </c>
      <c r="K1568" s="123"/>
      <c r="L1568" s="124"/>
    </row>
    <row r="1569" spans="1:12" x14ac:dyDescent="0.25">
      <c r="A1569" s="138"/>
      <c r="B1569" s="140"/>
      <c r="C1569" s="138"/>
      <c r="D1569" s="140"/>
      <c r="E1569" s="217"/>
      <c r="F1569" s="186"/>
      <c r="G1569" s="217"/>
      <c r="H1569" s="186"/>
      <c r="I1569" s="217"/>
      <c r="J1569" s="140"/>
      <c r="K1569" s="138"/>
      <c r="L1569" s="218"/>
    </row>
    <row r="1570" spans="1:12" x14ac:dyDescent="0.25">
      <c r="A1570" s="123">
        <v>308</v>
      </c>
      <c r="B1570" s="120" t="s">
        <v>256</v>
      </c>
      <c r="C1570" s="50" t="s">
        <v>688</v>
      </c>
      <c r="D1570" s="120" t="s">
        <v>624</v>
      </c>
      <c r="E1570" s="129">
        <v>500000</v>
      </c>
      <c r="F1570" s="121">
        <v>500000</v>
      </c>
      <c r="G1570" s="129">
        <v>500000</v>
      </c>
      <c r="H1570" s="121">
        <v>500000</v>
      </c>
      <c r="I1570" s="129">
        <v>500000</v>
      </c>
      <c r="J1570" s="151" t="s">
        <v>790</v>
      </c>
      <c r="K1570" s="99" t="s">
        <v>1237</v>
      </c>
      <c r="L1570" s="124" t="s">
        <v>1079</v>
      </c>
    </row>
    <row r="1571" spans="1:12" x14ac:dyDescent="0.25">
      <c r="A1571" s="123"/>
      <c r="B1571" s="120"/>
      <c r="C1571" s="50" t="s">
        <v>1243</v>
      </c>
      <c r="D1571" s="120" t="s">
        <v>1153</v>
      </c>
      <c r="E1571" s="129"/>
      <c r="F1571" s="121"/>
      <c r="G1571" s="129"/>
      <c r="H1571" s="121"/>
      <c r="I1571" s="129"/>
      <c r="J1571" s="151" t="s">
        <v>1239</v>
      </c>
      <c r="K1571" s="99" t="s">
        <v>690</v>
      </c>
      <c r="L1571" s="124"/>
    </row>
    <row r="1572" spans="1:12" x14ac:dyDescent="0.25">
      <c r="A1572" s="123"/>
      <c r="B1572" s="120"/>
      <c r="C1572" s="123"/>
      <c r="D1572" s="120"/>
      <c r="E1572" s="129"/>
      <c r="F1572" s="121"/>
      <c r="G1572" s="129"/>
      <c r="H1572" s="121"/>
      <c r="I1572" s="129"/>
      <c r="J1572" s="120" t="s">
        <v>1238</v>
      </c>
      <c r="K1572" s="123"/>
      <c r="L1572" s="124"/>
    </row>
    <row r="1573" spans="1:12" x14ac:dyDescent="0.25">
      <c r="A1573" s="125"/>
      <c r="B1573" s="126"/>
      <c r="C1573" s="125"/>
      <c r="D1573" s="126"/>
      <c r="E1573" s="130"/>
      <c r="F1573" s="127"/>
      <c r="G1573" s="130"/>
      <c r="H1573" s="127"/>
      <c r="I1573" s="130"/>
      <c r="J1573" s="126"/>
      <c r="K1573" s="125"/>
      <c r="L1573" s="128"/>
    </row>
    <row r="1574" spans="1:12" x14ac:dyDescent="0.25">
      <c r="A1574" s="123">
        <v>309</v>
      </c>
      <c r="B1574" s="120" t="s">
        <v>1069</v>
      </c>
      <c r="C1574" s="50" t="s">
        <v>688</v>
      </c>
      <c r="D1574" s="120" t="s">
        <v>624</v>
      </c>
      <c r="E1574" s="129">
        <v>500000</v>
      </c>
      <c r="F1574" s="121">
        <v>405000</v>
      </c>
      <c r="G1574" s="129"/>
      <c r="H1574" s="121"/>
      <c r="I1574" s="129"/>
      <c r="J1574" s="151" t="s">
        <v>790</v>
      </c>
      <c r="K1574" s="99" t="s">
        <v>1237</v>
      </c>
      <c r="L1574" s="124" t="s">
        <v>1079</v>
      </c>
    </row>
    <row r="1575" spans="1:12" x14ac:dyDescent="0.25">
      <c r="A1575" s="123"/>
      <c r="B1575" s="120" t="s">
        <v>1070</v>
      </c>
      <c r="C1575" s="50" t="s">
        <v>1243</v>
      </c>
      <c r="D1575" s="120" t="s">
        <v>1777</v>
      </c>
      <c r="E1575" s="129"/>
      <c r="F1575" s="121"/>
      <c r="G1575" s="129"/>
      <c r="H1575" s="121"/>
      <c r="I1575" s="129"/>
      <c r="J1575" s="151" t="s">
        <v>1239</v>
      </c>
      <c r="K1575" s="99" t="s">
        <v>690</v>
      </c>
      <c r="L1575" s="124"/>
    </row>
    <row r="1576" spans="1:12" x14ac:dyDescent="0.25">
      <c r="A1576" s="123"/>
      <c r="B1576" s="120"/>
      <c r="C1576" s="123"/>
      <c r="D1576" s="120"/>
      <c r="E1576" s="129"/>
      <c r="F1576" s="121"/>
      <c r="G1576" s="129"/>
      <c r="H1576" s="121"/>
      <c r="I1576" s="129"/>
      <c r="J1576" s="120" t="s">
        <v>1238</v>
      </c>
      <c r="K1576" s="123"/>
      <c r="L1576" s="124"/>
    </row>
    <row r="1577" spans="1:12" x14ac:dyDescent="0.25">
      <c r="A1577" s="125"/>
      <c r="B1577" s="126"/>
      <c r="C1577" s="125"/>
      <c r="D1577" s="126"/>
      <c r="E1577" s="130"/>
      <c r="F1577" s="127"/>
      <c r="G1577" s="130"/>
      <c r="H1577" s="127"/>
      <c r="I1577" s="130"/>
      <c r="J1577" s="126"/>
      <c r="K1577" s="125"/>
      <c r="L1577" s="128"/>
    </row>
    <row r="1578" spans="1:12" x14ac:dyDescent="0.25">
      <c r="A1578" s="123"/>
      <c r="B1578" s="139" t="s">
        <v>221</v>
      </c>
      <c r="C1578" s="123"/>
      <c r="D1578" s="120"/>
      <c r="E1578" s="129"/>
      <c r="F1578" s="121"/>
      <c r="G1578" s="129"/>
      <c r="H1578" s="121"/>
      <c r="I1578" s="129"/>
      <c r="J1578" s="120"/>
      <c r="K1578" s="123"/>
      <c r="L1578" s="124"/>
    </row>
    <row r="1579" spans="1:12" x14ac:dyDescent="0.25">
      <c r="A1579" s="123">
        <v>310</v>
      </c>
      <c r="B1579" s="120" t="s">
        <v>486</v>
      </c>
      <c r="C1579" s="50" t="s">
        <v>688</v>
      </c>
      <c r="D1579" s="120" t="s">
        <v>1725</v>
      </c>
      <c r="E1579" s="129">
        <v>100000</v>
      </c>
      <c r="F1579" s="121"/>
      <c r="G1579" s="129">
        <v>100000</v>
      </c>
      <c r="H1579" s="121"/>
      <c r="I1579" s="129">
        <v>100000</v>
      </c>
      <c r="J1579" s="151" t="s">
        <v>790</v>
      </c>
      <c r="K1579" s="99" t="s">
        <v>1237</v>
      </c>
      <c r="L1579" s="124" t="s">
        <v>1079</v>
      </c>
    </row>
    <row r="1580" spans="1:12" x14ac:dyDescent="0.25">
      <c r="A1580" s="123"/>
      <c r="B1580" s="120"/>
      <c r="C1580" s="50" t="s">
        <v>1243</v>
      </c>
      <c r="D1580" s="120" t="s">
        <v>1199</v>
      </c>
      <c r="E1580" s="129"/>
      <c r="F1580" s="121"/>
      <c r="G1580" s="129"/>
      <c r="H1580" s="121"/>
      <c r="I1580" s="129"/>
      <c r="J1580" s="151" t="s">
        <v>1239</v>
      </c>
      <c r="K1580" s="99" t="s">
        <v>690</v>
      </c>
      <c r="L1580" s="124"/>
    </row>
    <row r="1581" spans="1:12" x14ac:dyDescent="0.25">
      <c r="A1581" s="123"/>
      <c r="B1581" s="120"/>
      <c r="C1581" s="123"/>
      <c r="D1581" s="120"/>
      <c r="E1581" s="129"/>
      <c r="F1581" s="121"/>
      <c r="G1581" s="129"/>
      <c r="H1581" s="121"/>
      <c r="I1581" s="129"/>
      <c r="J1581" s="120" t="s">
        <v>1238</v>
      </c>
      <c r="K1581" s="123"/>
      <c r="L1581" s="124"/>
    </row>
    <row r="1582" spans="1:12" x14ac:dyDescent="0.25">
      <c r="A1582" s="125"/>
      <c r="B1582" s="126"/>
      <c r="C1582" s="125"/>
      <c r="D1582" s="126"/>
      <c r="E1582" s="130"/>
      <c r="F1582" s="127"/>
      <c r="G1582" s="130"/>
      <c r="H1582" s="127"/>
      <c r="I1582" s="130"/>
      <c r="J1582" s="126"/>
      <c r="K1582" s="125"/>
      <c r="L1582" s="128"/>
    </row>
    <row r="1583" spans="1:12" x14ac:dyDescent="0.25">
      <c r="A1583" s="123">
        <v>311</v>
      </c>
      <c r="B1583" s="120" t="s">
        <v>1456</v>
      </c>
      <c r="C1583" s="50" t="s">
        <v>688</v>
      </c>
      <c r="D1583" s="120" t="s">
        <v>1735</v>
      </c>
      <c r="E1583" s="129">
        <v>500000</v>
      </c>
      <c r="F1583" s="121"/>
      <c r="G1583" s="129"/>
      <c r="H1583" s="121"/>
      <c r="I1583" s="129"/>
      <c r="J1583" s="151" t="s">
        <v>790</v>
      </c>
      <c r="K1583" s="99" t="s">
        <v>1237</v>
      </c>
      <c r="L1583" s="124" t="s">
        <v>1079</v>
      </c>
    </row>
    <row r="1584" spans="1:12" x14ac:dyDescent="0.25">
      <c r="A1584" s="123"/>
      <c r="B1584" s="120" t="s">
        <v>1457</v>
      </c>
      <c r="C1584" s="50" t="s">
        <v>1243</v>
      </c>
      <c r="D1584" s="120" t="s">
        <v>1778</v>
      </c>
      <c r="E1584" s="129"/>
      <c r="F1584" s="121"/>
      <c r="G1584" s="129"/>
      <c r="H1584" s="121"/>
      <c r="I1584" s="129"/>
      <c r="J1584" s="151" t="s">
        <v>1239</v>
      </c>
      <c r="K1584" s="99" t="s">
        <v>690</v>
      </c>
      <c r="L1584" s="124"/>
    </row>
    <row r="1585" spans="1:12" x14ac:dyDescent="0.25">
      <c r="A1585" s="123"/>
      <c r="B1585" s="120"/>
      <c r="C1585" s="123"/>
      <c r="D1585" s="120"/>
      <c r="E1585" s="129"/>
      <c r="F1585" s="121"/>
      <c r="G1585" s="129"/>
      <c r="H1585" s="121"/>
      <c r="I1585" s="129"/>
      <c r="J1585" s="120" t="s">
        <v>1238</v>
      </c>
      <c r="K1585" s="123"/>
      <c r="L1585" s="124"/>
    </row>
    <row r="1586" spans="1:12" x14ac:dyDescent="0.25">
      <c r="A1586" s="125"/>
      <c r="B1586" s="126"/>
      <c r="C1586" s="125"/>
      <c r="D1586" s="126"/>
      <c r="E1586" s="130"/>
      <c r="F1586" s="127"/>
      <c r="G1586" s="130"/>
      <c r="H1586" s="127"/>
      <c r="I1586" s="130"/>
      <c r="J1586" s="126"/>
      <c r="K1586" s="125"/>
      <c r="L1586" s="128"/>
    </row>
    <row r="1587" spans="1:12" ht="14.25" customHeight="1" x14ac:dyDescent="0.25">
      <c r="A1587" s="123">
        <v>312</v>
      </c>
      <c r="B1587" s="120" t="s">
        <v>484</v>
      </c>
      <c r="C1587" s="50" t="s">
        <v>688</v>
      </c>
      <c r="D1587" s="120" t="s">
        <v>1735</v>
      </c>
      <c r="E1587" s="129">
        <v>200000</v>
      </c>
      <c r="F1587" s="121"/>
      <c r="G1587" s="129">
        <v>200000</v>
      </c>
      <c r="H1587" s="121"/>
      <c r="I1587" s="129">
        <v>200000</v>
      </c>
      <c r="J1587" s="151" t="s">
        <v>790</v>
      </c>
      <c r="K1587" s="99" t="s">
        <v>1237</v>
      </c>
      <c r="L1587" s="124" t="s">
        <v>1079</v>
      </c>
    </row>
    <row r="1588" spans="1:12" ht="14.25" customHeight="1" x14ac:dyDescent="0.25">
      <c r="A1588" s="123"/>
      <c r="B1588" s="120"/>
      <c r="C1588" s="50" t="s">
        <v>1243</v>
      </c>
      <c r="D1588" s="120" t="s">
        <v>1199</v>
      </c>
      <c r="E1588" s="129"/>
      <c r="F1588" s="121"/>
      <c r="G1588" s="129"/>
      <c r="H1588" s="121"/>
      <c r="I1588" s="129"/>
      <c r="J1588" s="151" t="s">
        <v>1239</v>
      </c>
      <c r="K1588" s="99" t="s">
        <v>690</v>
      </c>
      <c r="L1588" s="124"/>
    </row>
    <row r="1589" spans="1:12" ht="14.25" customHeight="1" x14ac:dyDescent="0.25">
      <c r="A1589" s="123"/>
      <c r="B1589" s="120"/>
      <c r="C1589" s="123"/>
      <c r="D1589" s="120"/>
      <c r="E1589" s="129"/>
      <c r="F1589" s="121"/>
      <c r="G1589" s="129"/>
      <c r="H1589" s="121"/>
      <c r="I1589" s="129"/>
      <c r="J1589" s="120" t="s">
        <v>1238</v>
      </c>
      <c r="K1589" s="123"/>
      <c r="L1589" s="124"/>
    </row>
    <row r="1590" spans="1:12" ht="14.25" customHeight="1" x14ac:dyDescent="0.25">
      <c r="A1590" s="125"/>
      <c r="B1590" s="126"/>
      <c r="C1590" s="125"/>
      <c r="D1590" s="126"/>
      <c r="E1590" s="130"/>
      <c r="F1590" s="127"/>
      <c r="G1590" s="130"/>
      <c r="H1590" s="127"/>
      <c r="I1590" s="130"/>
      <c r="J1590" s="126"/>
      <c r="K1590" s="125"/>
      <c r="L1590" s="128"/>
    </row>
    <row r="1591" spans="1:12" x14ac:dyDescent="0.25">
      <c r="A1591" s="123">
        <v>313</v>
      </c>
      <c r="B1591" s="120" t="s">
        <v>485</v>
      </c>
      <c r="C1591" s="50" t="s">
        <v>688</v>
      </c>
      <c r="D1591" s="120" t="s">
        <v>1735</v>
      </c>
      <c r="E1591" s="129"/>
      <c r="F1591" s="121">
        <v>100000</v>
      </c>
      <c r="G1591" s="129">
        <v>100000</v>
      </c>
      <c r="H1591" s="121"/>
      <c r="I1591" s="129"/>
      <c r="J1591" s="151" t="s">
        <v>790</v>
      </c>
      <c r="K1591" s="99" t="s">
        <v>1237</v>
      </c>
      <c r="L1591" s="124" t="s">
        <v>1079</v>
      </c>
    </row>
    <row r="1592" spans="1:12" x14ac:dyDescent="0.25">
      <c r="A1592" s="123"/>
      <c r="B1592" s="120"/>
      <c r="C1592" s="50" t="s">
        <v>1243</v>
      </c>
      <c r="D1592" s="120" t="s">
        <v>1199</v>
      </c>
      <c r="E1592" s="129"/>
      <c r="F1592" s="121"/>
      <c r="G1592" s="129"/>
      <c r="H1592" s="121"/>
      <c r="I1592" s="129"/>
      <c r="J1592" s="151" t="s">
        <v>1239</v>
      </c>
      <c r="K1592" s="99" t="s">
        <v>690</v>
      </c>
      <c r="L1592" s="124"/>
    </row>
    <row r="1593" spans="1:12" x14ac:dyDescent="0.25">
      <c r="A1593" s="123"/>
      <c r="B1593" s="120"/>
      <c r="C1593" s="123"/>
      <c r="D1593" s="120"/>
      <c r="E1593" s="129"/>
      <c r="F1593" s="121"/>
      <c r="G1593" s="129"/>
      <c r="H1593" s="121"/>
      <c r="I1593" s="129"/>
      <c r="J1593" s="120" t="s">
        <v>1238</v>
      </c>
      <c r="K1593" s="123"/>
      <c r="L1593" s="124"/>
    </row>
    <row r="1594" spans="1:12" x14ac:dyDescent="0.25">
      <c r="A1594" s="125"/>
      <c r="B1594" s="126"/>
      <c r="C1594" s="125"/>
      <c r="D1594" s="126"/>
      <c r="E1594" s="130"/>
      <c r="F1594" s="127"/>
      <c r="G1594" s="130"/>
      <c r="H1594" s="127"/>
      <c r="I1594" s="130"/>
      <c r="J1594" s="126"/>
      <c r="K1594" s="125"/>
      <c r="L1594" s="128"/>
    </row>
    <row r="1595" spans="1:12" ht="21" x14ac:dyDescent="0.25">
      <c r="A1595" s="120"/>
      <c r="B1595" s="120"/>
      <c r="C1595" s="120"/>
      <c r="D1595" s="120"/>
      <c r="E1595" s="120"/>
      <c r="F1595" s="120"/>
      <c r="G1595" s="120"/>
      <c r="H1595" s="120"/>
      <c r="I1595" s="120"/>
      <c r="J1595" s="120"/>
      <c r="K1595" s="120"/>
      <c r="L1595" s="327">
        <v>197</v>
      </c>
    </row>
    <row r="1596" spans="1:12" x14ac:dyDescent="0.25">
      <c r="A1596" s="120"/>
      <c r="B1596" s="120"/>
      <c r="C1596" s="120"/>
      <c r="D1596" s="120"/>
      <c r="E1596" s="120"/>
      <c r="F1596" s="120"/>
      <c r="G1596" s="120"/>
      <c r="H1596" s="120"/>
      <c r="I1596" s="120"/>
      <c r="J1596" s="120"/>
      <c r="K1596" s="120"/>
      <c r="L1596" s="134" t="s">
        <v>23</v>
      </c>
    </row>
    <row r="1597" spans="1:12" x14ac:dyDescent="0.25">
      <c r="A1597" s="358" t="s">
        <v>25</v>
      </c>
      <c r="B1597" s="359" t="s">
        <v>6</v>
      </c>
      <c r="C1597" s="359" t="s">
        <v>26</v>
      </c>
      <c r="D1597" s="159" t="s">
        <v>27</v>
      </c>
      <c r="E1597" s="360" t="s">
        <v>7</v>
      </c>
      <c r="F1597" s="360"/>
      <c r="G1597" s="360"/>
      <c r="H1597" s="360"/>
      <c r="I1597" s="360"/>
      <c r="J1597" s="359" t="s">
        <v>29</v>
      </c>
      <c r="K1597" s="359" t="s">
        <v>30</v>
      </c>
      <c r="L1597" s="122" t="s">
        <v>31</v>
      </c>
    </row>
    <row r="1598" spans="1:12" x14ac:dyDescent="0.25">
      <c r="A1598" s="358"/>
      <c r="B1598" s="359"/>
      <c r="C1598" s="359"/>
      <c r="D1598" s="159" t="s">
        <v>28</v>
      </c>
      <c r="E1598" s="159">
        <v>2561</v>
      </c>
      <c r="F1598" s="159">
        <v>2562</v>
      </c>
      <c r="G1598" s="159">
        <v>2563</v>
      </c>
      <c r="H1598" s="159">
        <v>2564</v>
      </c>
      <c r="I1598" s="159">
        <v>2565</v>
      </c>
      <c r="J1598" s="359"/>
      <c r="K1598" s="359"/>
      <c r="L1598" s="124" t="s">
        <v>32</v>
      </c>
    </row>
    <row r="1599" spans="1:12" x14ac:dyDescent="0.25">
      <c r="A1599" s="358"/>
      <c r="B1599" s="359"/>
      <c r="C1599" s="359"/>
      <c r="D1599" s="159"/>
      <c r="E1599" s="159" t="s">
        <v>8</v>
      </c>
      <c r="F1599" s="159" t="s">
        <v>8</v>
      </c>
      <c r="G1599" s="159" t="s">
        <v>8</v>
      </c>
      <c r="H1599" s="159" t="s">
        <v>8</v>
      </c>
      <c r="I1599" s="159" t="s">
        <v>8</v>
      </c>
      <c r="J1599" s="359"/>
      <c r="K1599" s="359"/>
      <c r="L1599" s="128"/>
    </row>
    <row r="1600" spans="1:12" x14ac:dyDescent="0.25">
      <c r="A1600" s="119">
        <v>314</v>
      </c>
      <c r="B1600" s="120" t="s">
        <v>1459</v>
      </c>
      <c r="C1600" s="198" t="s">
        <v>688</v>
      </c>
      <c r="D1600" s="120" t="s">
        <v>1735</v>
      </c>
      <c r="E1600" s="199">
        <v>500000</v>
      </c>
      <c r="F1600" s="121"/>
      <c r="G1600" s="199">
        <v>500000</v>
      </c>
      <c r="H1600" s="121"/>
      <c r="I1600" s="199">
        <v>500000</v>
      </c>
      <c r="J1600" s="151" t="s">
        <v>790</v>
      </c>
      <c r="K1600" s="197" t="s">
        <v>1237</v>
      </c>
      <c r="L1600" s="124" t="s">
        <v>1079</v>
      </c>
    </row>
    <row r="1601" spans="1:12" x14ac:dyDescent="0.25">
      <c r="A1601" s="123"/>
      <c r="B1601" s="120" t="s">
        <v>1458</v>
      </c>
      <c r="C1601" s="50" t="s">
        <v>1243</v>
      </c>
      <c r="D1601" s="120" t="s">
        <v>1174</v>
      </c>
      <c r="E1601" s="129"/>
      <c r="F1601" s="121"/>
      <c r="G1601" s="129"/>
      <c r="H1601" s="121"/>
      <c r="I1601" s="129"/>
      <c r="J1601" s="151" t="s">
        <v>1239</v>
      </c>
      <c r="K1601" s="99" t="s">
        <v>690</v>
      </c>
      <c r="L1601" s="124"/>
    </row>
    <row r="1602" spans="1:12" x14ac:dyDescent="0.25">
      <c r="A1602" s="123"/>
      <c r="B1602" s="120"/>
      <c r="C1602" s="123"/>
      <c r="D1602" s="120"/>
      <c r="E1602" s="129"/>
      <c r="F1602" s="121"/>
      <c r="G1602" s="129"/>
      <c r="H1602" s="121"/>
      <c r="I1602" s="129"/>
      <c r="J1602" s="120" t="s">
        <v>1238</v>
      </c>
      <c r="K1602" s="123"/>
      <c r="L1602" s="124"/>
    </row>
    <row r="1603" spans="1:12" x14ac:dyDescent="0.25">
      <c r="A1603" s="125"/>
      <c r="B1603" s="126"/>
      <c r="C1603" s="125"/>
      <c r="D1603" s="126"/>
      <c r="E1603" s="130"/>
      <c r="F1603" s="127"/>
      <c r="G1603" s="130"/>
      <c r="H1603" s="127"/>
      <c r="I1603" s="130"/>
      <c r="J1603" s="126"/>
      <c r="K1603" s="125"/>
      <c r="L1603" s="128"/>
    </row>
    <row r="1604" spans="1:12" x14ac:dyDescent="0.25">
      <c r="A1604" s="123"/>
      <c r="B1604" s="139" t="s">
        <v>222</v>
      </c>
      <c r="C1604" s="123"/>
      <c r="D1604" s="120"/>
      <c r="E1604" s="129"/>
      <c r="F1604" s="121"/>
      <c r="G1604" s="129"/>
      <c r="H1604" s="121"/>
      <c r="I1604" s="129"/>
      <c r="J1604" s="120"/>
      <c r="K1604" s="123"/>
      <c r="L1604" s="124"/>
    </row>
    <row r="1605" spans="1:12" x14ac:dyDescent="0.25">
      <c r="A1605" s="123">
        <v>315</v>
      </c>
      <c r="B1605" s="120" t="s">
        <v>487</v>
      </c>
      <c r="C1605" s="123" t="s">
        <v>1639</v>
      </c>
      <c r="D1605" s="120" t="s">
        <v>1896</v>
      </c>
      <c r="E1605" s="129">
        <v>100000</v>
      </c>
      <c r="F1605" s="121">
        <v>100000</v>
      </c>
      <c r="G1605" s="129"/>
      <c r="H1605" s="121">
        <v>100000</v>
      </c>
      <c r="I1605" s="129"/>
      <c r="J1605" s="151" t="s">
        <v>1645</v>
      </c>
      <c r="K1605" s="123" t="s">
        <v>1644</v>
      </c>
      <c r="L1605" s="124" t="s">
        <v>1079</v>
      </c>
    </row>
    <row r="1606" spans="1:12" x14ac:dyDescent="0.25">
      <c r="A1606" s="123"/>
      <c r="B1606" s="120"/>
      <c r="C1606" s="123" t="s">
        <v>1656</v>
      </c>
      <c r="D1606" s="120" t="s">
        <v>1946</v>
      </c>
      <c r="E1606" s="129"/>
      <c r="F1606" s="121"/>
      <c r="G1606" s="129"/>
      <c r="H1606" s="121"/>
      <c r="I1606" s="129"/>
      <c r="J1606" s="151" t="s">
        <v>1519</v>
      </c>
      <c r="K1606" s="123" t="s">
        <v>1640</v>
      </c>
      <c r="L1606" s="124"/>
    </row>
    <row r="1607" spans="1:12" x14ac:dyDescent="0.25">
      <c r="A1607" s="123"/>
      <c r="B1607" s="120"/>
      <c r="C1607" s="123"/>
      <c r="D1607" s="120" t="s">
        <v>1947</v>
      </c>
      <c r="E1607" s="129"/>
      <c r="F1607" s="121"/>
      <c r="G1607" s="129"/>
      <c r="H1607" s="121"/>
      <c r="I1607" s="129"/>
      <c r="J1607" s="120" t="s">
        <v>1643</v>
      </c>
      <c r="K1607" s="123"/>
      <c r="L1607" s="124"/>
    </row>
    <row r="1608" spans="1:12" x14ac:dyDescent="0.25">
      <c r="A1608" s="125"/>
      <c r="B1608" s="126"/>
      <c r="C1608" s="125"/>
      <c r="D1608" s="126"/>
      <c r="E1608" s="130"/>
      <c r="F1608" s="127"/>
      <c r="G1608" s="130"/>
      <c r="H1608" s="127"/>
      <c r="I1608" s="130"/>
      <c r="J1608" s="126"/>
      <c r="K1608" s="125"/>
      <c r="L1608" s="128"/>
    </row>
    <row r="1609" spans="1:12" x14ac:dyDescent="0.25">
      <c r="A1609" s="123"/>
      <c r="B1609" s="152" t="s">
        <v>160</v>
      </c>
      <c r="C1609" s="123"/>
      <c r="D1609" s="120"/>
      <c r="E1609" s="129"/>
      <c r="F1609" s="121"/>
      <c r="G1609" s="129"/>
      <c r="H1609" s="121"/>
      <c r="I1609" s="129"/>
      <c r="J1609" s="120"/>
      <c r="K1609" s="123"/>
      <c r="L1609" s="124"/>
    </row>
    <row r="1610" spans="1:12" x14ac:dyDescent="0.25">
      <c r="A1610" s="123"/>
      <c r="B1610" s="139" t="s">
        <v>219</v>
      </c>
      <c r="C1610" s="123"/>
      <c r="D1610" s="120"/>
      <c r="E1610" s="129"/>
      <c r="F1610" s="121"/>
      <c r="G1610" s="129"/>
      <c r="H1610" s="121"/>
      <c r="I1610" s="129"/>
      <c r="J1610" s="120"/>
      <c r="K1610" s="123"/>
      <c r="L1610" s="124"/>
    </row>
    <row r="1611" spans="1:12" x14ac:dyDescent="0.25">
      <c r="A1611" s="123">
        <v>316</v>
      </c>
      <c r="B1611" s="120" t="s">
        <v>942</v>
      </c>
      <c r="C1611" s="50" t="s">
        <v>1249</v>
      </c>
      <c r="D1611" s="120" t="s">
        <v>1780</v>
      </c>
      <c r="E1611" s="129">
        <v>500000</v>
      </c>
      <c r="F1611" s="121"/>
      <c r="G1611" s="129"/>
      <c r="H1611" s="121"/>
      <c r="I1611" s="129"/>
      <c r="J1611" s="151" t="s">
        <v>790</v>
      </c>
      <c r="K1611" s="50" t="s">
        <v>1647</v>
      </c>
      <c r="L1611" s="124" t="s">
        <v>1079</v>
      </c>
    </row>
    <row r="1612" spans="1:12" x14ac:dyDescent="0.25">
      <c r="A1612" s="123"/>
      <c r="B1612" s="120" t="s">
        <v>943</v>
      </c>
      <c r="C1612" s="50" t="s">
        <v>1248</v>
      </c>
      <c r="D1612" s="120" t="s">
        <v>1781</v>
      </c>
      <c r="E1612" s="129"/>
      <c r="F1612" s="121"/>
      <c r="G1612" s="129"/>
      <c r="H1612" s="121"/>
      <c r="I1612" s="129"/>
      <c r="J1612" s="151" t="s">
        <v>1239</v>
      </c>
      <c r="K1612" s="50" t="s">
        <v>1248</v>
      </c>
      <c r="L1612" s="124"/>
    </row>
    <row r="1613" spans="1:12" x14ac:dyDescent="0.25">
      <c r="A1613" s="123"/>
      <c r="B1613" s="120"/>
      <c r="C1613" s="123"/>
      <c r="D1613" s="120"/>
      <c r="E1613" s="129"/>
      <c r="F1613" s="121"/>
      <c r="G1613" s="129"/>
      <c r="H1613" s="121"/>
      <c r="I1613" s="129"/>
      <c r="J1613" s="120" t="s">
        <v>1238</v>
      </c>
      <c r="K1613" s="123"/>
      <c r="L1613" s="124"/>
    </row>
    <row r="1614" spans="1:12" x14ac:dyDescent="0.25">
      <c r="A1614" s="125"/>
      <c r="B1614" s="126"/>
      <c r="C1614" s="125"/>
      <c r="D1614" s="126"/>
      <c r="E1614" s="130"/>
      <c r="F1614" s="127"/>
      <c r="G1614" s="130"/>
      <c r="H1614" s="127"/>
      <c r="I1614" s="130"/>
      <c r="J1614" s="126"/>
      <c r="K1614" s="125"/>
      <c r="L1614" s="128"/>
    </row>
    <row r="1615" spans="1:12" x14ac:dyDescent="0.25">
      <c r="A1615" s="123"/>
      <c r="B1615" s="139" t="s">
        <v>220</v>
      </c>
      <c r="C1615" s="123"/>
      <c r="D1615" s="120"/>
      <c r="E1615" s="129"/>
      <c r="F1615" s="121"/>
      <c r="G1615" s="129"/>
      <c r="H1615" s="121"/>
      <c r="I1615" s="129"/>
      <c r="J1615" s="120"/>
      <c r="K1615" s="123"/>
      <c r="L1615" s="124"/>
    </row>
    <row r="1616" spans="1:12" x14ac:dyDescent="0.25">
      <c r="A1616" s="123">
        <v>317</v>
      </c>
      <c r="B1616" s="120" t="s">
        <v>1460</v>
      </c>
      <c r="C1616" s="50" t="s">
        <v>688</v>
      </c>
      <c r="D1616" s="120" t="s">
        <v>1779</v>
      </c>
      <c r="E1616" s="129">
        <v>100000</v>
      </c>
      <c r="F1616" s="121"/>
      <c r="G1616" s="129"/>
      <c r="H1616" s="121"/>
      <c r="I1616" s="129"/>
      <c r="J1616" s="151" t="s">
        <v>790</v>
      </c>
      <c r="K1616" s="99" t="s">
        <v>1237</v>
      </c>
      <c r="L1616" s="124" t="s">
        <v>1079</v>
      </c>
    </row>
    <row r="1617" spans="1:12" x14ac:dyDescent="0.25">
      <c r="A1617" s="123"/>
      <c r="B1617" s="120" t="s">
        <v>712</v>
      </c>
      <c r="C1617" s="50" t="s">
        <v>1243</v>
      </c>
      <c r="D1617" s="120"/>
      <c r="E1617" s="129"/>
      <c r="F1617" s="121"/>
      <c r="G1617" s="129"/>
      <c r="H1617" s="121"/>
      <c r="I1617" s="129"/>
      <c r="J1617" s="151" t="s">
        <v>1239</v>
      </c>
      <c r="K1617" s="99" t="s">
        <v>690</v>
      </c>
      <c r="L1617" s="124"/>
    </row>
    <row r="1618" spans="1:12" x14ac:dyDescent="0.25">
      <c r="A1618" s="123"/>
      <c r="B1618" s="120"/>
      <c r="C1618" s="123"/>
      <c r="D1618" s="120"/>
      <c r="E1618" s="129"/>
      <c r="F1618" s="121"/>
      <c r="G1618" s="129"/>
      <c r="H1618" s="121"/>
      <c r="I1618" s="129"/>
      <c r="J1618" s="120" t="s">
        <v>1238</v>
      </c>
      <c r="K1618" s="123"/>
      <c r="L1618" s="124"/>
    </row>
    <row r="1619" spans="1:12" x14ac:dyDescent="0.25">
      <c r="A1619" s="125"/>
      <c r="B1619" s="126"/>
      <c r="C1619" s="125"/>
      <c r="D1619" s="126"/>
      <c r="E1619" s="130"/>
      <c r="F1619" s="127"/>
      <c r="G1619" s="130"/>
      <c r="H1619" s="127"/>
      <c r="I1619" s="130"/>
      <c r="J1619" s="126"/>
      <c r="K1619" s="125"/>
      <c r="L1619" s="128"/>
    </row>
    <row r="1620" spans="1:12" ht="16.5" customHeight="1" x14ac:dyDescent="0.25">
      <c r="A1620" s="123">
        <v>318</v>
      </c>
      <c r="B1620" s="120" t="s">
        <v>164</v>
      </c>
      <c r="C1620" s="50" t="s">
        <v>688</v>
      </c>
      <c r="D1620" s="120" t="s">
        <v>1720</v>
      </c>
      <c r="E1620" s="129">
        <v>100000</v>
      </c>
      <c r="F1620" s="121"/>
      <c r="G1620" s="129"/>
      <c r="H1620" s="121"/>
      <c r="I1620" s="129"/>
      <c r="J1620" s="151" t="s">
        <v>1645</v>
      </c>
      <c r="K1620" s="123" t="s">
        <v>1664</v>
      </c>
      <c r="L1620" s="124" t="s">
        <v>1079</v>
      </c>
    </row>
    <row r="1621" spans="1:12" ht="16.5" customHeight="1" x14ac:dyDescent="0.25">
      <c r="A1621" s="123"/>
      <c r="B1621" s="120"/>
      <c r="C1621" s="50" t="s">
        <v>1243</v>
      </c>
      <c r="D1621" s="120" t="s">
        <v>1721</v>
      </c>
      <c r="E1621" s="129"/>
      <c r="F1621" s="121"/>
      <c r="G1621" s="129"/>
      <c r="H1621" s="121"/>
      <c r="I1621" s="129"/>
      <c r="J1621" s="151" t="s">
        <v>1519</v>
      </c>
      <c r="K1621" s="123" t="s">
        <v>643</v>
      </c>
      <c r="L1621" s="124"/>
    </row>
    <row r="1622" spans="1:12" ht="16.5" customHeight="1" x14ac:dyDescent="0.25">
      <c r="A1622" s="123"/>
      <c r="B1622" s="120"/>
      <c r="C1622" s="50"/>
      <c r="D1622" s="120" t="s">
        <v>1719</v>
      </c>
      <c r="E1622" s="129"/>
      <c r="F1622" s="121"/>
      <c r="G1622" s="129"/>
      <c r="H1622" s="121"/>
      <c r="I1622" s="129"/>
      <c r="J1622" s="120" t="s">
        <v>1643</v>
      </c>
      <c r="K1622" s="123"/>
      <c r="L1622" s="124"/>
    </row>
    <row r="1623" spans="1:12" ht="16.5" customHeight="1" x14ac:dyDescent="0.25">
      <c r="A1623" s="125"/>
      <c r="B1623" s="126"/>
      <c r="C1623" s="125"/>
      <c r="D1623" s="126"/>
      <c r="E1623" s="130"/>
      <c r="F1623" s="127"/>
      <c r="G1623" s="130"/>
      <c r="H1623" s="127"/>
      <c r="I1623" s="130"/>
      <c r="J1623" s="126"/>
      <c r="K1623" s="125"/>
      <c r="L1623" s="128"/>
    </row>
    <row r="1624" spans="1:12" x14ac:dyDescent="0.25">
      <c r="A1624" s="123">
        <v>319</v>
      </c>
      <c r="B1624" s="120" t="s">
        <v>1462</v>
      </c>
      <c r="C1624" s="50" t="s">
        <v>688</v>
      </c>
      <c r="D1624" s="120" t="s">
        <v>624</v>
      </c>
      <c r="E1624" s="129">
        <v>500000</v>
      </c>
      <c r="F1624" s="121">
        <v>500000</v>
      </c>
      <c r="G1624" s="129"/>
      <c r="H1624" s="121"/>
      <c r="I1624" s="129"/>
      <c r="J1624" s="151" t="s">
        <v>790</v>
      </c>
      <c r="K1624" s="99" t="s">
        <v>1237</v>
      </c>
      <c r="L1624" s="124" t="s">
        <v>1079</v>
      </c>
    </row>
    <row r="1625" spans="1:12" x14ac:dyDescent="0.25">
      <c r="A1625" s="123"/>
      <c r="B1625" s="120" t="s">
        <v>1461</v>
      </c>
      <c r="C1625" s="50" t="s">
        <v>1243</v>
      </c>
      <c r="D1625" s="120" t="s">
        <v>1782</v>
      </c>
      <c r="E1625" s="129"/>
      <c r="F1625" s="121"/>
      <c r="G1625" s="129"/>
      <c r="H1625" s="121"/>
      <c r="I1625" s="129"/>
      <c r="J1625" s="151" t="s">
        <v>1239</v>
      </c>
      <c r="K1625" s="99" t="s">
        <v>690</v>
      </c>
      <c r="L1625" s="124"/>
    </row>
    <row r="1626" spans="1:12" x14ac:dyDescent="0.25">
      <c r="A1626" s="123"/>
      <c r="B1626" s="120"/>
      <c r="C1626" s="123"/>
      <c r="D1626" s="120"/>
      <c r="E1626" s="129"/>
      <c r="F1626" s="121"/>
      <c r="G1626" s="129"/>
      <c r="H1626" s="121"/>
      <c r="I1626" s="129"/>
      <c r="J1626" s="120" t="s">
        <v>1238</v>
      </c>
      <c r="K1626" s="123"/>
      <c r="L1626" s="124"/>
    </row>
    <row r="1627" spans="1:12" x14ac:dyDescent="0.25">
      <c r="A1627" s="125"/>
      <c r="B1627" s="126"/>
      <c r="C1627" s="125"/>
      <c r="D1627" s="126"/>
      <c r="E1627" s="130"/>
      <c r="F1627" s="127"/>
      <c r="G1627" s="130"/>
      <c r="H1627" s="127"/>
      <c r="I1627" s="130"/>
      <c r="J1627" s="126"/>
      <c r="K1627" s="125"/>
      <c r="L1627" s="128"/>
    </row>
    <row r="1628" spans="1:12" x14ac:dyDescent="0.25">
      <c r="A1628" s="120"/>
      <c r="B1628" s="120"/>
      <c r="C1628" s="120"/>
      <c r="D1628" s="120"/>
      <c r="E1628" s="120"/>
      <c r="F1628" s="120"/>
      <c r="G1628" s="120"/>
      <c r="H1628" s="120"/>
      <c r="I1628" s="120"/>
      <c r="J1628" s="120"/>
      <c r="K1628" s="120"/>
      <c r="L1628" s="132"/>
    </row>
    <row r="1629" spans="1:12" ht="21" x14ac:dyDescent="0.25">
      <c r="A1629" s="120"/>
      <c r="B1629" s="120"/>
      <c r="C1629" s="120"/>
      <c r="D1629" s="120"/>
      <c r="E1629" s="120"/>
      <c r="F1629" s="120"/>
      <c r="G1629" s="120"/>
      <c r="H1629" s="120"/>
      <c r="I1629" s="120"/>
      <c r="J1629" s="120"/>
      <c r="K1629" s="120"/>
      <c r="L1629" s="327">
        <v>198</v>
      </c>
    </row>
    <row r="1630" spans="1:12" x14ac:dyDescent="0.25">
      <c r="A1630" s="120"/>
      <c r="B1630" s="120"/>
      <c r="C1630" s="120"/>
      <c r="D1630" s="120"/>
      <c r="E1630" s="120"/>
      <c r="F1630" s="120"/>
      <c r="G1630" s="120"/>
      <c r="H1630" s="120"/>
      <c r="I1630" s="120"/>
      <c r="J1630" s="120"/>
      <c r="K1630" s="120"/>
      <c r="L1630" s="134" t="s">
        <v>23</v>
      </c>
    </row>
    <row r="1631" spans="1:12" x14ac:dyDescent="0.25">
      <c r="A1631" s="358" t="s">
        <v>25</v>
      </c>
      <c r="B1631" s="359" t="s">
        <v>6</v>
      </c>
      <c r="C1631" s="359" t="s">
        <v>26</v>
      </c>
      <c r="D1631" s="159" t="s">
        <v>27</v>
      </c>
      <c r="E1631" s="360" t="s">
        <v>7</v>
      </c>
      <c r="F1631" s="360"/>
      <c r="G1631" s="360"/>
      <c r="H1631" s="360"/>
      <c r="I1631" s="360"/>
      <c r="J1631" s="359" t="s">
        <v>29</v>
      </c>
      <c r="K1631" s="359" t="s">
        <v>30</v>
      </c>
      <c r="L1631" s="122" t="s">
        <v>31</v>
      </c>
    </row>
    <row r="1632" spans="1:12" x14ac:dyDescent="0.25">
      <c r="A1632" s="358"/>
      <c r="B1632" s="359"/>
      <c r="C1632" s="359"/>
      <c r="D1632" s="159" t="s">
        <v>28</v>
      </c>
      <c r="E1632" s="159">
        <v>2561</v>
      </c>
      <c r="F1632" s="159">
        <v>2562</v>
      </c>
      <c r="G1632" s="159">
        <v>2563</v>
      </c>
      <c r="H1632" s="159">
        <v>2564</v>
      </c>
      <c r="I1632" s="159">
        <v>2565</v>
      </c>
      <c r="J1632" s="359"/>
      <c r="K1632" s="359"/>
      <c r="L1632" s="124" t="s">
        <v>32</v>
      </c>
    </row>
    <row r="1633" spans="1:13" x14ac:dyDescent="0.25">
      <c r="A1633" s="358"/>
      <c r="B1633" s="359"/>
      <c r="C1633" s="359"/>
      <c r="D1633" s="159"/>
      <c r="E1633" s="159" t="s">
        <v>8</v>
      </c>
      <c r="F1633" s="159" t="s">
        <v>8</v>
      </c>
      <c r="G1633" s="159" t="s">
        <v>8</v>
      </c>
      <c r="H1633" s="159" t="s">
        <v>8</v>
      </c>
      <c r="I1633" s="159" t="s">
        <v>8</v>
      </c>
      <c r="J1633" s="359"/>
      <c r="K1633" s="359"/>
      <c r="L1633" s="128"/>
    </row>
    <row r="1634" spans="1:13" x14ac:dyDescent="0.25">
      <c r="A1634" s="119">
        <v>320</v>
      </c>
      <c r="B1634" s="120" t="s">
        <v>1463</v>
      </c>
      <c r="C1634" s="198" t="s">
        <v>688</v>
      </c>
      <c r="D1634" s="120" t="s">
        <v>624</v>
      </c>
      <c r="E1634" s="199">
        <v>500000</v>
      </c>
      <c r="F1634" s="121">
        <v>500000</v>
      </c>
      <c r="G1634" s="199">
        <v>500000</v>
      </c>
      <c r="H1634" s="121"/>
      <c r="I1634" s="199"/>
      <c r="J1634" s="151" t="s">
        <v>790</v>
      </c>
      <c r="K1634" s="197" t="s">
        <v>1237</v>
      </c>
      <c r="L1634" s="124" t="s">
        <v>1079</v>
      </c>
    </row>
    <row r="1635" spans="1:13" x14ac:dyDescent="0.25">
      <c r="A1635" s="123"/>
      <c r="B1635" s="120" t="s">
        <v>1266</v>
      </c>
      <c r="C1635" s="50" t="s">
        <v>1243</v>
      </c>
      <c r="D1635" s="120" t="s">
        <v>1782</v>
      </c>
      <c r="E1635" s="129"/>
      <c r="F1635" s="121"/>
      <c r="G1635" s="129"/>
      <c r="H1635" s="121"/>
      <c r="I1635" s="129"/>
      <c r="J1635" s="151" t="s">
        <v>1239</v>
      </c>
      <c r="K1635" s="99" t="s">
        <v>690</v>
      </c>
      <c r="L1635" s="124"/>
    </row>
    <row r="1636" spans="1:13" x14ac:dyDescent="0.25">
      <c r="A1636" s="123"/>
      <c r="B1636" s="120"/>
      <c r="C1636" s="123"/>
      <c r="D1636" s="120"/>
      <c r="E1636" s="129"/>
      <c r="F1636" s="121"/>
      <c r="G1636" s="129"/>
      <c r="H1636" s="121"/>
      <c r="I1636" s="129"/>
      <c r="J1636" s="120" t="s">
        <v>1238</v>
      </c>
      <c r="K1636" s="123"/>
      <c r="L1636" s="124"/>
    </row>
    <row r="1637" spans="1:13" x14ac:dyDescent="0.25">
      <c r="A1637" s="125"/>
      <c r="B1637" s="126"/>
      <c r="C1637" s="125"/>
      <c r="D1637" s="126"/>
      <c r="E1637" s="130"/>
      <c r="F1637" s="127"/>
      <c r="G1637" s="130"/>
      <c r="H1637" s="127"/>
      <c r="I1637" s="130"/>
      <c r="J1637" s="126"/>
      <c r="K1637" s="125"/>
      <c r="L1637" s="128"/>
    </row>
    <row r="1638" spans="1:13" x14ac:dyDescent="0.25">
      <c r="A1638" s="123">
        <v>321</v>
      </c>
      <c r="B1638" s="120" t="s">
        <v>1465</v>
      </c>
      <c r="C1638" s="50" t="s">
        <v>688</v>
      </c>
      <c r="D1638" s="120" t="s">
        <v>624</v>
      </c>
      <c r="E1638" s="129"/>
      <c r="F1638" s="121">
        <v>100000</v>
      </c>
      <c r="G1638" s="129">
        <v>100000</v>
      </c>
      <c r="H1638" s="121"/>
      <c r="I1638" s="129"/>
      <c r="J1638" s="151" t="s">
        <v>790</v>
      </c>
      <c r="K1638" s="99" t="s">
        <v>1237</v>
      </c>
      <c r="L1638" s="124" t="s">
        <v>1079</v>
      </c>
      <c r="M1638" s="1"/>
    </row>
    <row r="1639" spans="1:13" x14ac:dyDescent="0.25">
      <c r="A1639" s="123"/>
      <c r="B1639" s="120" t="s">
        <v>1464</v>
      </c>
      <c r="C1639" s="50" t="s">
        <v>1243</v>
      </c>
      <c r="D1639" s="120" t="s">
        <v>1783</v>
      </c>
      <c r="E1639" s="129"/>
      <c r="F1639" s="121"/>
      <c r="G1639" s="129"/>
      <c r="H1639" s="121"/>
      <c r="I1639" s="129"/>
      <c r="J1639" s="151" t="s">
        <v>1239</v>
      </c>
      <c r="K1639" s="99" t="s">
        <v>690</v>
      </c>
      <c r="L1639" s="124"/>
    </row>
    <row r="1640" spans="1:13" x14ac:dyDescent="0.25">
      <c r="A1640" s="123"/>
      <c r="B1640" s="120"/>
      <c r="C1640" s="123"/>
      <c r="D1640" s="120"/>
      <c r="E1640" s="129"/>
      <c r="F1640" s="121"/>
      <c r="G1640" s="129"/>
      <c r="H1640" s="121"/>
      <c r="I1640" s="129"/>
      <c r="J1640" s="120" t="s">
        <v>1238</v>
      </c>
      <c r="K1640" s="123"/>
      <c r="L1640" s="124"/>
    </row>
    <row r="1641" spans="1:13" x14ac:dyDescent="0.25">
      <c r="A1641" s="125"/>
      <c r="B1641" s="126"/>
      <c r="C1641" s="125"/>
      <c r="D1641" s="126"/>
      <c r="E1641" s="130"/>
      <c r="F1641" s="127"/>
      <c r="G1641" s="130"/>
      <c r="H1641" s="127"/>
      <c r="I1641" s="130"/>
      <c r="J1641" s="126"/>
      <c r="K1641" s="125"/>
      <c r="L1641" s="128"/>
    </row>
    <row r="1642" spans="1:13" x14ac:dyDescent="0.25">
      <c r="A1642" s="123">
        <v>322</v>
      </c>
      <c r="B1642" s="120" t="s">
        <v>243</v>
      </c>
      <c r="C1642" s="50" t="s">
        <v>688</v>
      </c>
      <c r="D1642" s="120" t="s">
        <v>616</v>
      </c>
      <c r="E1642" s="129">
        <v>500000</v>
      </c>
      <c r="F1642" s="121">
        <v>500000</v>
      </c>
      <c r="G1642" s="129">
        <v>500000</v>
      </c>
      <c r="H1642" s="121">
        <v>500000</v>
      </c>
      <c r="I1642" s="129">
        <v>500000</v>
      </c>
      <c r="J1642" s="151" t="s">
        <v>790</v>
      </c>
      <c r="K1642" s="99" t="s">
        <v>1237</v>
      </c>
      <c r="L1642" s="124" t="s">
        <v>1079</v>
      </c>
    </row>
    <row r="1643" spans="1:13" x14ac:dyDescent="0.25">
      <c r="A1643" s="123"/>
      <c r="B1643" s="120"/>
      <c r="C1643" s="50" t="s">
        <v>1243</v>
      </c>
      <c r="D1643" s="120" t="s">
        <v>1154</v>
      </c>
      <c r="E1643" s="129"/>
      <c r="F1643" s="121"/>
      <c r="G1643" s="129"/>
      <c r="H1643" s="121"/>
      <c r="I1643" s="129"/>
      <c r="J1643" s="151" t="s">
        <v>1239</v>
      </c>
      <c r="K1643" s="99" t="s">
        <v>690</v>
      </c>
      <c r="L1643" s="124"/>
    </row>
    <row r="1644" spans="1:13" x14ac:dyDescent="0.25">
      <c r="A1644" s="123"/>
      <c r="B1644" s="120"/>
      <c r="C1644" s="123"/>
      <c r="D1644" s="120"/>
      <c r="E1644" s="129"/>
      <c r="F1644" s="121"/>
      <c r="G1644" s="129"/>
      <c r="H1644" s="121"/>
      <c r="I1644" s="129"/>
      <c r="J1644" s="120" t="s">
        <v>1238</v>
      </c>
      <c r="K1644" s="123"/>
      <c r="L1644" s="124"/>
    </row>
    <row r="1645" spans="1:13" x14ac:dyDescent="0.25">
      <c r="A1645" s="125"/>
      <c r="B1645" s="126"/>
      <c r="C1645" s="125"/>
      <c r="D1645" s="126"/>
      <c r="E1645" s="130"/>
      <c r="F1645" s="127"/>
      <c r="G1645" s="130"/>
      <c r="H1645" s="127"/>
      <c r="I1645" s="130"/>
      <c r="J1645" s="126"/>
      <c r="K1645" s="125"/>
      <c r="L1645" s="128"/>
    </row>
    <row r="1646" spans="1:13" x14ac:dyDescent="0.25">
      <c r="A1646" s="123">
        <v>323</v>
      </c>
      <c r="B1646" s="120" t="s">
        <v>246</v>
      </c>
      <c r="C1646" s="50" t="s">
        <v>688</v>
      </c>
      <c r="D1646" s="120" t="s">
        <v>616</v>
      </c>
      <c r="E1646" s="129">
        <v>500000</v>
      </c>
      <c r="F1646" s="121">
        <v>500000</v>
      </c>
      <c r="G1646" s="129">
        <v>500000</v>
      </c>
      <c r="H1646" s="121">
        <v>500000</v>
      </c>
      <c r="I1646" s="129">
        <v>500000</v>
      </c>
      <c r="J1646" s="151" t="s">
        <v>790</v>
      </c>
      <c r="K1646" s="99" t="s">
        <v>1237</v>
      </c>
      <c r="L1646" s="124" t="s">
        <v>1079</v>
      </c>
    </row>
    <row r="1647" spans="1:13" x14ac:dyDescent="0.25">
      <c r="A1647" s="123"/>
      <c r="B1647" s="120"/>
      <c r="C1647" s="50" t="s">
        <v>1243</v>
      </c>
      <c r="D1647" s="120" t="s">
        <v>1155</v>
      </c>
      <c r="E1647" s="129"/>
      <c r="F1647" s="121"/>
      <c r="G1647" s="129"/>
      <c r="H1647" s="121"/>
      <c r="I1647" s="129"/>
      <c r="J1647" s="151" t="s">
        <v>1239</v>
      </c>
      <c r="K1647" s="99" t="s">
        <v>690</v>
      </c>
      <c r="L1647" s="124"/>
    </row>
    <row r="1648" spans="1:13" x14ac:dyDescent="0.25">
      <c r="A1648" s="123"/>
      <c r="B1648" s="120"/>
      <c r="C1648" s="123"/>
      <c r="D1648" s="120"/>
      <c r="E1648" s="129"/>
      <c r="F1648" s="121"/>
      <c r="G1648" s="129"/>
      <c r="H1648" s="121"/>
      <c r="I1648" s="129"/>
      <c r="J1648" s="120" t="s">
        <v>1238</v>
      </c>
      <c r="K1648" s="123"/>
      <c r="L1648" s="124"/>
    </row>
    <row r="1649" spans="1:12" x14ac:dyDescent="0.25">
      <c r="A1649" s="125"/>
      <c r="B1649" s="126"/>
      <c r="C1649" s="125"/>
      <c r="D1649" s="126"/>
      <c r="E1649" s="130"/>
      <c r="F1649" s="127"/>
      <c r="G1649" s="130"/>
      <c r="H1649" s="127"/>
      <c r="I1649" s="130"/>
      <c r="J1649" s="126"/>
      <c r="K1649" s="125"/>
      <c r="L1649" s="128"/>
    </row>
    <row r="1650" spans="1:12" x14ac:dyDescent="0.25">
      <c r="A1650" s="123">
        <v>324</v>
      </c>
      <c r="B1650" s="120" t="s">
        <v>247</v>
      </c>
      <c r="C1650" s="50" t="s">
        <v>688</v>
      </c>
      <c r="D1650" s="120" t="s">
        <v>616</v>
      </c>
      <c r="E1650" s="129">
        <v>500000</v>
      </c>
      <c r="F1650" s="121">
        <v>500000</v>
      </c>
      <c r="G1650" s="129">
        <v>500000</v>
      </c>
      <c r="H1650" s="121">
        <v>500000</v>
      </c>
      <c r="I1650" s="129">
        <v>500000</v>
      </c>
      <c r="J1650" s="151" t="s">
        <v>790</v>
      </c>
      <c r="K1650" s="99" t="s">
        <v>1237</v>
      </c>
      <c r="L1650" s="124" t="s">
        <v>1079</v>
      </c>
    </row>
    <row r="1651" spans="1:12" x14ac:dyDescent="0.25">
      <c r="A1651" s="123"/>
      <c r="B1651" s="120"/>
      <c r="C1651" s="50" t="s">
        <v>1243</v>
      </c>
      <c r="D1651" s="120" t="s">
        <v>1156</v>
      </c>
      <c r="E1651" s="129"/>
      <c r="F1651" s="121"/>
      <c r="G1651" s="129"/>
      <c r="H1651" s="121"/>
      <c r="I1651" s="129"/>
      <c r="J1651" s="151" t="s">
        <v>1239</v>
      </c>
      <c r="K1651" s="99" t="s">
        <v>690</v>
      </c>
      <c r="L1651" s="124"/>
    </row>
    <row r="1652" spans="1:12" x14ac:dyDescent="0.25">
      <c r="A1652" s="123"/>
      <c r="B1652" s="120"/>
      <c r="C1652" s="123"/>
      <c r="D1652" s="120"/>
      <c r="E1652" s="129"/>
      <c r="F1652" s="121"/>
      <c r="G1652" s="129"/>
      <c r="H1652" s="121"/>
      <c r="I1652" s="129"/>
      <c r="J1652" s="120" t="s">
        <v>1238</v>
      </c>
      <c r="K1652" s="123"/>
      <c r="L1652" s="124"/>
    </row>
    <row r="1653" spans="1:12" x14ac:dyDescent="0.25">
      <c r="A1653" s="125"/>
      <c r="B1653" s="126"/>
      <c r="C1653" s="125"/>
      <c r="D1653" s="126"/>
      <c r="E1653" s="130"/>
      <c r="F1653" s="127"/>
      <c r="G1653" s="130"/>
      <c r="H1653" s="127"/>
      <c r="I1653" s="130"/>
      <c r="J1653" s="126"/>
      <c r="K1653" s="125"/>
      <c r="L1653" s="128"/>
    </row>
    <row r="1654" spans="1:12" x14ac:dyDescent="0.25">
      <c r="A1654" s="123">
        <v>325</v>
      </c>
      <c r="B1654" s="120" t="s">
        <v>248</v>
      </c>
      <c r="C1654" s="50" t="s">
        <v>688</v>
      </c>
      <c r="D1654" s="120" t="s">
        <v>616</v>
      </c>
      <c r="E1654" s="129">
        <v>500000</v>
      </c>
      <c r="F1654" s="121">
        <v>500000</v>
      </c>
      <c r="G1654" s="129">
        <v>500000</v>
      </c>
      <c r="H1654" s="121">
        <v>500000</v>
      </c>
      <c r="I1654" s="129">
        <v>500000</v>
      </c>
      <c r="J1654" s="151" t="s">
        <v>790</v>
      </c>
      <c r="K1654" s="99" t="s">
        <v>1237</v>
      </c>
      <c r="L1654" s="124" t="s">
        <v>1079</v>
      </c>
    </row>
    <row r="1655" spans="1:12" x14ac:dyDescent="0.25">
      <c r="A1655" s="123"/>
      <c r="B1655" s="120"/>
      <c r="C1655" s="50" t="s">
        <v>1243</v>
      </c>
      <c r="D1655" s="120" t="s">
        <v>1157</v>
      </c>
      <c r="E1655" s="129"/>
      <c r="F1655" s="121"/>
      <c r="G1655" s="129"/>
      <c r="H1655" s="121"/>
      <c r="I1655" s="129"/>
      <c r="J1655" s="151" t="s">
        <v>1239</v>
      </c>
      <c r="K1655" s="99" t="s">
        <v>690</v>
      </c>
      <c r="L1655" s="124"/>
    </row>
    <row r="1656" spans="1:12" x14ac:dyDescent="0.25">
      <c r="A1656" s="123"/>
      <c r="B1656" s="120"/>
      <c r="C1656" s="123"/>
      <c r="D1656" s="120"/>
      <c r="E1656" s="129"/>
      <c r="F1656" s="121"/>
      <c r="G1656" s="129"/>
      <c r="H1656" s="121"/>
      <c r="I1656" s="129"/>
      <c r="J1656" s="120" t="s">
        <v>1238</v>
      </c>
      <c r="K1656" s="123"/>
      <c r="L1656" s="124"/>
    </row>
    <row r="1657" spans="1:12" x14ac:dyDescent="0.25">
      <c r="A1657" s="125"/>
      <c r="B1657" s="126"/>
      <c r="C1657" s="125"/>
      <c r="D1657" s="126"/>
      <c r="E1657" s="130"/>
      <c r="F1657" s="127"/>
      <c r="G1657" s="130"/>
      <c r="H1657" s="127"/>
      <c r="I1657" s="130"/>
      <c r="J1657" s="126"/>
      <c r="K1657" s="125"/>
      <c r="L1657" s="128"/>
    </row>
    <row r="1658" spans="1:12" x14ac:dyDescent="0.25">
      <c r="A1658" s="123">
        <v>326</v>
      </c>
      <c r="B1658" s="120" t="s">
        <v>249</v>
      </c>
      <c r="C1658" s="50" t="s">
        <v>688</v>
      </c>
      <c r="D1658" s="120" t="s">
        <v>616</v>
      </c>
      <c r="E1658" s="129">
        <v>500000</v>
      </c>
      <c r="F1658" s="121">
        <v>500000</v>
      </c>
      <c r="G1658" s="129">
        <v>500000</v>
      </c>
      <c r="H1658" s="121">
        <v>500000</v>
      </c>
      <c r="I1658" s="129">
        <v>500000</v>
      </c>
      <c r="J1658" s="151" t="s">
        <v>790</v>
      </c>
      <c r="K1658" s="99" t="s">
        <v>1237</v>
      </c>
      <c r="L1658" s="124" t="s">
        <v>1079</v>
      </c>
    </row>
    <row r="1659" spans="1:12" x14ac:dyDescent="0.25">
      <c r="A1659" s="123"/>
      <c r="B1659" s="120"/>
      <c r="C1659" s="50" t="s">
        <v>1243</v>
      </c>
      <c r="D1659" s="120" t="s">
        <v>1158</v>
      </c>
      <c r="E1659" s="129"/>
      <c r="F1659" s="121"/>
      <c r="G1659" s="129"/>
      <c r="H1659" s="121"/>
      <c r="I1659" s="129"/>
      <c r="J1659" s="151" t="s">
        <v>1239</v>
      </c>
      <c r="K1659" s="99" t="s">
        <v>690</v>
      </c>
      <c r="L1659" s="124"/>
    </row>
    <row r="1660" spans="1:12" x14ac:dyDescent="0.25">
      <c r="A1660" s="123"/>
      <c r="B1660" s="120"/>
      <c r="C1660" s="123"/>
      <c r="D1660" s="120"/>
      <c r="E1660" s="129"/>
      <c r="F1660" s="121"/>
      <c r="G1660" s="129"/>
      <c r="H1660" s="121"/>
      <c r="I1660" s="129"/>
      <c r="J1660" s="120" t="s">
        <v>1238</v>
      </c>
      <c r="K1660" s="123"/>
      <c r="L1660" s="124"/>
    </row>
    <row r="1661" spans="1:12" x14ac:dyDescent="0.25">
      <c r="A1661" s="125"/>
      <c r="B1661" s="126"/>
      <c r="C1661" s="125"/>
      <c r="D1661" s="126"/>
      <c r="E1661" s="130"/>
      <c r="F1661" s="127"/>
      <c r="G1661" s="130"/>
      <c r="H1661" s="127"/>
      <c r="I1661" s="130"/>
      <c r="J1661" s="126"/>
      <c r="K1661" s="125"/>
      <c r="L1661" s="128"/>
    </row>
    <row r="1662" spans="1:12" x14ac:dyDescent="0.25">
      <c r="A1662" s="120"/>
      <c r="B1662" s="120"/>
      <c r="C1662" s="120"/>
      <c r="D1662" s="120"/>
      <c r="E1662" s="120"/>
      <c r="F1662" s="120"/>
      <c r="G1662" s="120"/>
      <c r="H1662" s="120"/>
      <c r="I1662" s="120"/>
      <c r="J1662" s="120"/>
      <c r="K1662" s="120"/>
      <c r="L1662" s="132"/>
    </row>
    <row r="1663" spans="1:12" ht="21" x14ac:dyDescent="0.25">
      <c r="A1663" s="120"/>
      <c r="B1663" s="120"/>
      <c r="C1663" s="120"/>
      <c r="D1663" s="120"/>
      <c r="E1663" s="120"/>
      <c r="F1663" s="120"/>
      <c r="G1663" s="120"/>
      <c r="H1663" s="120"/>
      <c r="I1663" s="120"/>
      <c r="J1663" s="120"/>
      <c r="K1663" s="120"/>
      <c r="L1663" s="327">
        <v>199</v>
      </c>
    </row>
    <row r="1664" spans="1:12" x14ac:dyDescent="0.25">
      <c r="A1664" s="120"/>
      <c r="B1664" s="120"/>
      <c r="C1664" s="120"/>
      <c r="D1664" s="120"/>
      <c r="E1664" s="120"/>
      <c r="F1664" s="120"/>
      <c r="G1664" s="120"/>
      <c r="H1664" s="120"/>
      <c r="I1664" s="120"/>
      <c r="J1664" s="120"/>
      <c r="K1664" s="120"/>
      <c r="L1664" s="134" t="s">
        <v>23</v>
      </c>
    </row>
    <row r="1665" spans="1:12" x14ac:dyDescent="0.25">
      <c r="A1665" s="358" t="s">
        <v>25</v>
      </c>
      <c r="B1665" s="359" t="s">
        <v>6</v>
      </c>
      <c r="C1665" s="359" t="s">
        <v>26</v>
      </c>
      <c r="D1665" s="159" t="s">
        <v>27</v>
      </c>
      <c r="E1665" s="360" t="s">
        <v>7</v>
      </c>
      <c r="F1665" s="360"/>
      <c r="G1665" s="360"/>
      <c r="H1665" s="360"/>
      <c r="I1665" s="360"/>
      <c r="J1665" s="359" t="s">
        <v>29</v>
      </c>
      <c r="K1665" s="359" t="s">
        <v>30</v>
      </c>
      <c r="L1665" s="122" t="s">
        <v>31</v>
      </c>
    </row>
    <row r="1666" spans="1:12" x14ac:dyDescent="0.25">
      <c r="A1666" s="358"/>
      <c r="B1666" s="359"/>
      <c r="C1666" s="359"/>
      <c r="D1666" s="159" t="s">
        <v>28</v>
      </c>
      <c r="E1666" s="159">
        <v>2561</v>
      </c>
      <c r="F1666" s="159">
        <v>2562</v>
      </c>
      <c r="G1666" s="159">
        <v>2563</v>
      </c>
      <c r="H1666" s="159">
        <v>2564</v>
      </c>
      <c r="I1666" s="159">
        <v>2565</v>
      </c>
      <c r="J1666" s="359"/>
      <c r="K1666" s="359"/>
      <c r="L1666" s="124" t="s">
        <v>32</v>
      </c>
    </row>
    <row r="1667" spans="1:12" x14ac:dyDescent="0.25">
      <c r="A1667" s="358"/>
      <c r="B1667" s="359"/>
      <c r="C1667" s="359"/>
      <c r="D1667" s="159"/>
      <c r="E1667" s="159" t="s">
        <v>8</v>
      </c>
      <c r="F1667" s="159" t="s">
        <v>8</v>
      </c>
      <c r="G1667" s="159" t="s">
        <v>8</v>
      </c>
      <c r="H1667" s="159" t="s">
        <v>8</v>
      </c>
      <c r="I1667" s="159" t="s">
        <v>8</v>
      </c>
      <c r="J1667" s="359"/>
      <c r="K1667" s="359"/>
      <c r="L1667" s="128"/>
    </row>
    <row r="1668" spans="1:12" x14ac:dyDescent="0.25">
      <c r="A1668" s="119">
        <v>327</v>
      </c>
      <c r="B1668" s="120" t="s">
        <v>250</v>
      </c>
      <c r="C1668" s="198" t="s">
        <v>688</v>
      </c>
      <c r="D1668" s="120" t="s">
        <v>616</v>
      </c>
      <c r="E1668" s="199">
        <v>500000</v>
      </c>
      <c r="F1668" s="121">
        <v>500000</v>
      </c>
      <c r="G1668" s="199">
        <v>500000</v>
      </c>
      <c r="H1668" s="121">
        <v>500000</v>
      </c>
      <c r="I1668" s="199">
        <v>500000</v>
      </c>
      <c r="J1668" s="151" t="s">
        <v>790</v>
      </c>
      <c r="K1668" s="197" t="s">
        <v>1237</v>
      </c>
      <c r="L1668" s="124" t="s">
        <v>1079</v>
      </c>
    </row>
    <row r="1669" spans="1:12" x14ac:dyDescent="0.25">
      <c r="A1669" s="123"/>
      <c r="B1669" s="120"/>
      <c r="C1669" s="50" t="s">
        <v>1243</v>
      </c>
      <c r="D1669" s="120" t="s">
        <v>1159</v>
      </c>
      <c r="E1669" s="129"/>
      <c r="F1669" s="121"/>
      <c r="G1669" s="129"/>
      <c r="H1669" s="121"/>
      <c r="I1669" s="129"/>
      <c r="J1669" s="151" t="s">
        <v>1239</v>
      </c>
      <c r="K1669" s="99" t="s">
        <v>690</v>
      </c>
      <c r="L1669" s="124"/>
    </row>
    <row r="1670" spans="1:12" x14ac:dyDescent="0.25">
      <c r="A1670" s="123"/>
      <c r="B1670" s="120"/>
      <c r="C1670" s="123"/>
      <c r="D1670" s="120"/>
      <c r="E1670" s="129"/>
      <c r="F1670" s="121"/>
      <c r="G1670" s="129"/>
      <c r="H1670" s="121"/>
      <c r="I1670" s="129"/>
      <c r="J1670" s="120" t="s">
        <v>1238</v>
      </c>
      <c r="K1670" s="123"/>
      <c r="L1670" s="124"/>
    </row>
    <row r="1671" spans="1:12" x14ac:dyDescent="0.25">
      <c r="A1671" s="125"/>
      <c r="B1671" s="126"/>
      <c r="C1671" s="125"/>
      <c r="D1671" s="126"/>
      <c r="E1671" s="130"/>
      <c r="F1671" s="127"/>
      <c r="G1671" s="130"/>
      <c r="H1671" s="127"/>
      <c r="I1671" s="130"/>
      <c r="J1671" s="126"/>
      <c r="K1671" s="125"/>
      <c r="L1671" s="128"/>
    </row>
    <row r="1672" spans="1:12" x14ac:dyDescent="0.25">
      <c r="A1672" s="123">
        <v>328</v>
      </c>
      <c r="B1672" s="120" t="s">
        <v>251</v>
      </c>
      <c r="C1672" s="50" t="s">
        <v>688</v>
      </c>
      <c r="D1672" s="120" t="s">
        <v>616</v>
      </c>
      <c r="E1672" s="129">
        <v>500000</v>
      </c>
      <c r="F1672" s="121">
        <v>500000</v>
      </c>
      <c r="G1672" s="129">
        <v>500000</v>
      </c>
      <c r="H1672" s="121">
        <v>500000</v>
      </c>
      <c r="I1672" s="129">
        <v>500000</v>
      </c>
      <c r="J1672" s="151" t="s">
        <v>790</v>
      </c>
      <c r="K1672" s="99" t="s">
        <v>1237</v>
      </c>
      <c r="L1672" s="124" t="s">
        <v>1079</v>
      </c>
    </row>
    <row r="1673" spans="1:12" x14ac:dyDescent="0.25">
      <c r="A1673" s="123"/>
      <c r="B1673" s="120"/>
      <c r="C1673" s="50" t="s">
        <v>1243</v>
      </c>
      <c r="D1673" s="120" t="s">
        <v>1135</v>
      </c>
      <c r="E1673" s="129"/>
      <c r="F1673" s="121"/>
      <c r="G1673" s="129"/>
      <c r="H1673" s="121"/>
      <c r="I1673" s="129"/>
      <c r="J1673" s="151" t="s">
        <v>1239</v>
      </c>
      <c r="K1673" s="99" t="s">
        <v>690</v>
      </c>
      <c r="L1673" s="124"/>
    </row>
    <row r="1674" spans="1:12" x14ac:dyDescent="0.25">
      <c r="A1674" s="123"/>
      <c r="B1674" s="120"/>
      <c r="C1674" s="123"/>
      <c r="D1674" s="120"/>
      <c r="E1674" s="129"/>
      <c r="F1674" s="121"/>
      <c r="G1674" s="129"/>
      <c r="H1674" s="121"/>
      <c r="I1674" s="129"/>
      <c r="J1674" s="120" t="s">
        <v>1238</v>
      </c>
      <c r="K1674" s="123"/>
      <c r="L1674" s="124"/>
    </row>
    <row r="1675" spans="1:12" x14ac:dyDescent="0.25">
      <c r="A1675" s="125"/>
      <c r="B1675" s="126"/>
      <c r="C1675" s="125"/>
      <c r="D1675" s="126"/>
      <c r="E1675" s="130"/>
      <c r="F1675" s="127"/>
      <c r="G1675" s="130"/>
      <c r="H1675" s="127"/>
      <c r="I1675" s="130"/>
      <c r="J1675" s="126"/>
      <c r="K1675" s="125"/>
      <c r="L1675" s="128"/>
    </row>
    <row r="1676" spans="1:12" x14ac:dyDescent="0.25">
      <c r="A1676" s="123">
        <v>329</v>
      </c>
      <c r="B1676" s="120" t="s">
        <v>614</v>
      </c>
      <c r="C1676" s="50" t="s">
        <v>688</v>
      </c>
      <c r="D1676" s="120" t="s">
        <v>616</v>
      </c>
      <c r="E1676" s="129">
        <v>100000</v>
      </c>
      <c r="F1676" s="121">
        <v>77000</v>
      </c>
      <c r="G1676" s="129"/>
      <c r="H1676" s="121"/>
      <c r="I1676" s="129"/>
      <c r="J1676" s="151" t="s">
        <v>790</v>
      </c>
      <c r="K1676" s="99" t="s">
        <v>1237</v>
      </c>
      <c r="L1676" s="124" t="s">
        <v>1079</v>
      </c>
    </row>
    <row r="1677" spans="1:12" x14ac:dyDescent="0.25">
      <c r="A1677" s="123"/>
      <c r="B1677" s="120" t="s">
        <v>617</v>
      </c>
      <c r="C1677" s="50" t="s">
        <v>1243</v>
      </c>
      <c r="D1677" s="120" t="s">
        <v>1743</v>
      </c>
      <c r="E1677" s="129"/>
      <c r="F1677" s="121"/>
      <c r="G1677" s="129"/>
      <c r="H1677" s="121"/>
      <c r="I1677" s="129"/>
      <c r="J1677" s="151" t="s">
        <v>1239</v>
      </c>
      <c r="K1677" s="99" t="s">
        <v>690</v>
      </c>
      <c r="L1677" s="124"/>
    </row>
    <row r="1678" spans="1:12" x14ac:dyDescent="0.25">
      <c r="A1678" s="123"/>
      <c r="B1678" s="120"/>
      <c r="C1678" s="123"/>
      <c r="D1678" s="120"/>
      <c r="E1678" s="129"/>
      <c r="F1678" s="121"/>
      <c r="G1678" s="129"/>
      <c r="H1678" s="121"/>
      <c r="I1678" s="129"/>
      <c r="J1678" s="120" t="s">
        <v>1238</v>
      </c>
      <c r="K1678" s="123"/>
      <c r="L1678" s="124"/>
    </row>
    <row r="1679" spans="1:12" x14ac:dyDescent="0.25">
      <c r="A1679" s="125"/>
      <c r="B1679" s="126"/>
      <c r="C1679" s="125"/>
      <c r="D1679" s="126"/>
      <c r="E1679" s="130"/>
      <c r="F1679" s="127"/>
      <c r="G1679" s="130"/>
      <c r="H1679" s="127"/>
      <c r="I1679" s="130"/>
      <c r="J1679" s="126"/>
      <c r="K1679" s="125"/>
      <c r="L1679" s="128"/>
    </row>
    <row r="1680" spans="1:12" x14ac:dyDescent="0.25">
      <c r="A1680" s="123">
        <v>330</v>
      </c>
      <c r="B1680" s="120" t="s">
        <v>620</v>
      </c>
      <c r="C1680" s="50" t="s">
        <v>688</v>
      </c>
      <c r="D1680" s="120" t="s">
        <v>1789</v>
      </c>
      <c r="E1680" s="129">
        <v>50000</v>
      </c>
      <c r="F1680" s="121">
        <v>50000</v>
      </c>
      <c r="G1680" s="129"/>
      <c r="H1680" s="121"/>
      <c r="I1680" s="129"/>
      <c r="J1680" s="151" t="s">
        <v>790</v>
      </c>
      <c r="K1680" s="99" t="s">
        <v>1237</v>
      </c>
      <c r="L1680" s="124" t="s">
        <v>1079</v>
      </c>
    </row>
    <row r="1681" spans="1:12" x14ac:dyDescent="0.25">
      <c r="A1681" s="123"/>
      <c r="B1681" s="120" t="s">
        <v>621</v>
      </c>
      <c r="C1681" s="50" t="s">
        <v>1243</v>
      </c>
      <c r="D1681" s="120" t="s">
        <v>1790</v>
      </c>
      <c r="E1681" s="129"/>
      <c r="F1681" s="121"/>
      <c r="G1681" s="129"/>
      <c r="H1681" s="121"/>
      <c r="I1681" s="129"/>
      <c r="J1681" s="151" t="s">
        <v>1239</v>
      </c>
      <c r="K1681" s="99" t="s">
        <v>690</v>
      </c>
      <c r="L1681" s="124"/>
    </row>
    <row r="1682" spans="1:12" x14ac:dyDescent="0.25">
      <c r="A1682" s="123"/>
      <c r="B1682" s="120"/>
      <c r="C1682" s="123"/>
      <c r="D1682" s="120" t="s">
        <v>1791</v>
      </c>
      <c r="E1682" s="129"/>
      <c r="F1682" s="121"/>
      <c r="G1682" s="129"/>
      <c r="H1682" s="121"/>
      <c r="I1682" s="129"/>
      <c r="J1682" s="120" t="s">
        <v>1238</v>
      </c>
      <c r="K1682" s="123"/>
      <c r="L1682" s="124"/>
    </row>
    <row r="1683" spans="1:12" x14ac:dyDescent="0.25">
      <c r="A1683" s="125"/>
      <c r="B1683" s="126"/>
      <c r="C1683" s="125"/>
      <c r="D1683" s="126"/>
      <c r="E1683" s="130"/>
      <c r="F1683" s="127"/>
      <c r="G1683" s="130"/>
      <c r="H1683" s="127"/>
      <c r="I1683" s="130"/>
      <c r="J1683" s="126"/>
      <c r="K1683" s="125"/>
      <c r="L1683" s="128"/>
    </row>
    <row r="1684" spans="1:12" x14ac:dyDescent="0.25">
      <c r="A1684" s="123">
        <v>331</v>
      </c>
      <c r="B1684" s="120" t="s">
        <v>614</v>
      </c>
      <c r="C1684" s="50" t="s">
        <v>688</v>
      </c>
      <c r="D1684" s="120" t="s">
        <v>624</v>
      </c>
      <c r="E1684" s="129">
        <v>500000</v>
      </c>
      <c r="F1684" s="121">
        <v>500000</v>
      </c>
      <c r="G1684" s="129"/>
      <c r="H1684" s="121"/>
      <c r="I1684" s="129"/>
      <c r="J1684" s="151" t="s">
        <v>790</v>
      </c>
      <c r="K1684" s="99" t="s">
        <v>1237</v>
      </c>
      <c r="L1684" s="124" t="s">
        <v>1079</v>
      </c>
    </row>
    <row r="1685" spans="1:12" x14ac:dyDescent="0.25">
      <c r="A1685" s="123"/>
      <c r="B1685" s="120" t="s">
        <v>637</v>
      </c>
      <c r="C1685" s="50" t="s">
        <v>1243</v>
      </c>
      <c r="D1685" s="120" t="s">
        <v>1742</v>
      </c>
      <c r="E1685" s="129"/>
      <c r="F1685" s="121"/>
      <c r="G1685" s="129"/>
      <c r="H1685" s="121"/>
      <c r="I1685" s="129"/>
      <c r="J1685" s="151" t="s">
        <v>1239</v>
      </c>
      <c r="K1685" s="99" t="s">
        <v>690</v>
      </c>
      <c r="L1685" s="124"/>
    </row>
    <row r="1686" spans="1:12" x14ac:dyDescent="0.25">
      <c r="A1686" s="123"/>
      <c r="B1686" s="120" t="s">
        <v>638</v>
      </c>
      <c r="C1686" s="123"/>
      <c r="D1686" s="120"/>
      <c r="E1686" s="129"/>
      <c r="F1686" s="121"/>
      <c r="G1686" s="129"/>
      <c r="H1686" s="121"/>
      <c r="I1686" s="129"/>
      <c r="J1686" s="120" t="s">
        <v>1238</v>
      </c>
      <c r="K1686" s="123"/>
      <c r="L1686" s="124"/>
    </row>
    <row r="1687" spans="1:12" x14ac:dyDescent="0.25">
      <c r="A1687" s="125"/>
      <c r="B1687" s="126"/>
      <c r="C1687" s="125"/>
      <c r="D1687" s="126"/>
      <c r="E1687" s="130"/>
      <c r="F1687" s="127"/>
      <c r="G1687" s="130"/>
      <c r="H1687" s="127"/>
      <c r="I1687" s="130"/>
      <c r="J1687" s="126"/>
      <c r="K1687" s="125"/>
      <c r="L1687" s="128"/>
    </row>
    <row r="1688" spans="1:12" x14ac:dyDescent="0.25">
      <c r="A1688" s="123"/>
      <c r="B1688" s="139" t="s">
        <v>221</v>
      </c>
      <c r="C1688" s="123"/>
      <c r="D1688" s="120"/>
      <c r="E1688" s="129"/>
      <c r="F1688" s="121"/>
      <c r="G1688" s="129"/>
      <c r="H1688" s="121"/>
      <c r="I1688" s="129"/>
      <c r="J1688" s="120"/>
      <c r="K1688" s="123"/>
      <c r="L1688" s="124"/>
    </row>
    <row r="1689" spans="1:12" x14ac:dyDescent="0.25">
      <c r="A1689" s="123">
        <v>332</v>
      </c>
      <c r="B1689" s="120" t="s">
        <v>162</v>
      </c>
      <c r="C1689" s="50" t="s">
        <v>688</v>
      </c>
      <c r="D1689" s="120" t="s">
        <v>1735</v>
      </c>
      <c r="E1689" s="129">
        <v>100000</v>
      </c>
      <c r="F1689" s="121"/>
      <c r="G1689" s="129"/>
      <c r="H1689" s="121"/>
      <c r="I1689" s="129"/>
      <c r="J1689" s="151" t="s">
        <v>790</v>
      </c>
      <c r="K1689" s="99" t="s">
        <v>1237</v>
      </c>
      <c r="L1689" s="124" t="s">
        <v>1079</v>
      </c>
    </row>
    <row r="1690" spans="1:12" x14ac:dyDescent="0.25">
      <c r="A1690" s="123"/>
      <c r="B1690" s="120"/>
      <c r="C1690" s="50" t="s">
        <v>1243</v>
      </c>
      <c r="D1690" s="120" t="s">
        <v>1784</v>
      </c>
      <c r="E1690" s="129"/>
      <c r="F1690" s="121"/>
      <c r="G1690" s="129"/>
      <c r="H1690" s="121"/>
      <c r="I1690" s="129"/>
      <c r="J1690" s="151" t="s">
        <v>1239</v>
      </c>
      <c r="K1690" s="99" t="s">
        <v>690</v>
      </c>
      <c r="L1690" s="124"/>
    </row>
    <row r="1691" spans="1:12" x14ac:dyDescent="0.25">
      <c r="A1691" s="123"/>
      <c r="B1691" s="120"/>
      <c r="C1691" s="123"/>
      <c r="D1691" s="120"/>
      <c r="E1691" s="129"/>
      <c r="F1691" s="121"/>
      <c r="G1691" s="129"/>
      <c r="H1691" s="121"/>
      <c r="I1691" s="129"/>
      <c r="J1691" s="120" t="s">
        <v>1238</v>
      </c>
      <c r="K1691" s="123"/>
      <c r="L1691" s="124"/>
    </row>
    <row r="1692" spans="1:12" x14ac:dyDescent="0.25">
      <c r="A1692" s="125"/>
      <c r="B1692" s="126"/>
      <c r="C1692" s="125"/>
      <c r="D1692" s="126"/>
      <c r="E1692" s="130"/>
      <c r="F1692" s="127"/>
      <c r="G1692" s="130"/>
      <c r="H1692" s="127"/>
      <c r="I1692" s="130"/>
      <c r="J1692" s="126"/>
      <c r="K1692" s="125"/>
      <c r="L1692" s="128"/>
    </row>
    <row r="1693" spans="1:12" x14ac:dyDescent="0.25">
      <c r="A1693" s="123">
        <v>333</v>
      </c>
      <c r="B1693" s="120" t="s">
        <v>1466</v>
      </c>
      <c r="C1693" s="50" t="s">
        <v>688</v>
      </c>
      <c r="D1693" s="120" t="s">
        <v>1787</v>
      </c>
      <c r="E1693" s="129">
        <v>500000</v>
      </c>
      <c r="F1693" s="121">
        <v>500000</v>
      </c>
      <c r="G1693" s="129"/>
      <c r="H1693" s="121">
        <v>500000</v>
      </c>
      <c r="I1693" s="129"/>
      <c r="J1693" s="151" t="s">
        <v>790</v>
      </c>
      <c r="K1693" s="99" t="s">
        <v>1237</v>
      </c>
      <c r="L1693" s="124" t="s">
        <v>1079</v>
      </c>
    </row>
    <row r="1694" spans="1:12" x14ac:dyDescent="0.25">
      <c r="A1694" s="123"/>
      <c r="B1694" s="120" t="s">
        <v>582</v>
      </c>
      <c r="C1694" s="50" t="s">
        <v>1243</v>
      </c>
      <c r="D1694" s="120" t="s">
        <v>1786</v>
      </c>
      <c r="E1694" s="129"/>
      <c r="F1694" s="121"/>
      <c r="G1694" s="129"/>
      <c r="H1694" s="121"/>
      <c r="I1694" s="129"/>
      <c r="J1694" s="151" t="s">
        <v>1239</v>
      </c>
      <c r="K1694" s="99" t="s">
        <v>690</v>
      </c>
      <c r="L1694" s="124"/>
    </row>
    <row r="1695" spans="1:12" x14ac:dyDescent="0.25">
      <c r="A1695" s="123"/>
      <c r="B1695" s="120"/>
      <c r="C1695" s="123"/>
      <c r="D1695" s="120"/>
      <c r="E1695" s="129"/>
      <c r="F1695" s="121"/>
      <c r="G1695" s="129"/>
      <c r="H1695" s="121"/>
      <c r="I1695" s="129"/>
      <c r="J1695" s="120" t="s">
        <v>1238</v>
      </c>
      <c r="K1695" s="123"/>
      <c r="L1695" s="124"/>
    </row>
    <row r="1696" spans="1:12" x14ac:dyDescent="0.25">
      <c r="A1696" s="125"/>
      <c r="B1696" s="126"/>
      <c r="C1696" s="125"/>
      <c r="D1696" s="126"/>
      <c r="E1696" s="130"/>
      <c r="F1696" s="127"/>
      <c r="G1696" s="130"/>
      <c r="H1696" s="127"/>
      <c r="I1696" s="130"/>
      <c r="J1696" s="126"/>
      <c r="K1696" s="125"/>
      <c r="L1696" s="128"/>
    </row>
    <row r="1697" spans="1:13" ht="21" x14ac:dyDescent="0.25">
      <c r="A1697" s="120"/>
      <c r="B1697" s="120"/>
      <c r="C1697" s="120"/>
      <c r="D1697" s="120"/>
      <c r="E1697" s="120"/>
      <c r="F1697" s="120"/>
      <c r="G1697" s="120"/>
      <c r="H1697" s="120"/>
      <c r="I1697" s="120"/>
      <c r="J1697" s="120"/>
      <c r="K1697" s="120"/>
      <c r="L1697" s="327">
        <v>200</v>
      </c>
    </row>
    <row r="1698" spans="1:13" x14ac:dyDescent="0.25">
      <c r="A1698" s="120"/>
      <c r="B1698" s="120"/>
      <c r="C1698" s="120"/>
      <c r="D1698" s="120"/>
      <c r="E1698" s="120"/>
      <c r="F1698" s="120"/>
      <c r="G1698" s="120"/>
      <c r="H1698" s="120"/>
      <c r="I1698" s="120"/>
      <c r="J1698" s="120"/>
      <c r="K1698" s="120"/>
      <c r="L1698" s="134" t="s">
        <v>23</v>
      </c>
    </row>
    <row r="1699" spans="1:13" x14ac:dyDescent="0.25">
      <c r="A1699" s="358" t="s">
        <v>25</v>
      </c>
      <c r="B1699" s="359" t="s">
        <v>6</v>
      </c>
      <c r="C1699" s="359" t="s">
        <v>26</v>
      </c>
      <c r="D1699" s="159" t="s">
        <v>27</v>
      </c>
      <c r="E1699" s="360" t="s">
        <v>7</v>
      </c>
      <c r="F1699" s="360"/>
      <c r="G1699" s="360"/>
      <c r="H1699" s="360"/>
      <c r="I1699" s="360"/>
      <c r="J1699" s="359" t="s">
        <v>29</v>
      </c>
      <c r="K1699" s="359" t="s">
        <v>30</v>
      </c>
      <c r="L1699" s="122" t="s">
        <v>31</v>
      </c>
    </row>
    <row r="1700" spans="1:13" x14ac:dyDescent="0.25">
      <c r="A1700" s="358"/>
      <c r="B1700" s="359"/>
      <c r="C1700" s="359"/>
      <c r="D1700" s="159" t="s">
        <v>28</v>
      </c>
      <c r="E1700" s="159">
        <v>2561</v>
      </c>
      <c r="F1700" s="159">
        <v>2562</v>
      </c>
      <c r="G1700" s="159">
        <v>2563</v>
      </c>
      <c r="H1700" s="159">
        <v>2564</v>
      </c>
      <c r="I1700" s="159">
        <v>2565</v>
      </c>
      <c r="J1700" s="359"/>
      <c r="K1700" s="359"/>
      <c r="L1700" s="124" t="s">
        <v>32</v>
      </c>
    </row>
    <row r="1701" spans="1:13" x14ac:dyDescent="0.25">
      <c r="A1701" s="358"/>
      <c r="B1701" s="359"/>
      <c r="C1701" s="359"/>
      <c r="D1701" s="159"/>
      <c r="E1701" s="159" t="s">
        <v>8</v>
      </c>
      <c r="F1701" s="159" t="s">
        <v>8</v>
      </c>
      <c r="G1701" s="159" t="s">
        <v>8</v>
      </c>
      <c r="H1701" s="159" t="s">
        <v>8</v>
      </c>
      <c r="I1701" s="159" t="s">
        <v>8</v>
      </c>
      <c r="J1701" s="359"/>
      <c r="K1701" s="359"/>
      <c r="L1701" s="128"/>
    </row>
    <row r="1702" spans="1:13" x14ac:dyDescent="0.25">
      <c r="A1702" s="119">
        <v>334</v>
      </c>
      <c r="B1702" s="120" t="s">
        <v>1467</v>
      </c>
      <c r="C1702" s="198" t="s">
        <v>688</v>
      </c>
      <c r="D1702" s="120" t="s">
        <v>1735</v>
      </c>
      <c r="E1702" s="199"/>
      <c r="F1702" s="121">
        <v>150000</v>
      </c>
      <c r="G1702" s="199">
        <v>150000</v>
      </c>
      <c r="H1702" s="121"/>
      <c r="I1702" s="199"/>
      <c r="J1702" s="151" t="s">
        <v>790</v>
      </c>
      <c r="K1702" s="197" t="s">
        <v>1237</v>
      </c>
      <c r="L1702" s="124" t="s">
        <v>1079</v>
      </c>
      <c r="M1702" s="1"/>
    </row>
    <row r="1703" spans="1:13" x14ac:dyDescent="0.25">
      <c r="A1703" s="123"/>
      <c r="B1703" s="120" t="s">
        <v>1468</v>
      </c>
      <c r="C1703" s="50" t="s">
        <v>1243</v>
      </c>
      <c r="D1703" s="120" t="s">
        <v>1785</v>
      </c>
      <c r="E1703" s="129"/>
      <c r="F1703" s="121"/>
      <c r="G1703" s="129"/>
      <c r="H1703" s="121"/>
      <c r="I1703" s="129"/>
      <c r="J1703" s="151" t="s">
        <v>1239</v>
      </c>
      <c r="K1703" s="99" t="s">
        <v>690</v>
      </c>
      <c r="L1703" s="124"/>
    </row>
    <row r="1704" spans="1:13" x14ac:dyDescent="0.25">
      <c r="A1704" s="123"/>
      <c r="B1704" s="120" t="s">
        <v>1444</v>
      </c>
      <c r="C1704" s="123"/>
      <c r="D1704" s="120"/>
      <c r="E1704" s="129"/>
      <c r="F1704" s="121"/>
      <c r="G1704" s="129"/>
      <c r="H1704" s="121"/>
      <c r="I1704" s="129"/>
      <c r="J1704" s="120" t="s">
        <v>1238</v>
      </c>
      <c r="K1704" s="123"/>
      <c r="L1704" s="124"/>
    </row>
    <row r="1705" spans="1:13" x14ac:dyDescent="0.25">
      <c r="A1705" s="125"/>
      <c r="B1705" s="126"/>
      <c r="C1705" s="125"/>
      <c r="D1705" s="126"/>
      <c r="E1705" s="130"/>
      <c r="F1705" s="127"/>
      <c r="G1705" s="130"/>
      <c r="H1705" s="127"/>
      <c r="I1705" s="130"/>
      <c r="J1705" s="126"/>
      <c r="K1705" s="125"/>
      <c r="L1705" s="128"/>
    </row>
    <row r="1706" spans="1:13" x14ac:dyDescent="0.25">
      <c r="A1706" s="123">
        <v>335</v>
      </c>
      <c r="B1706" s="120" t="s">
        <v>1470</v>
      </c>
      <c r="C1706" s="50" t="s">
        <v>688</v>
      </c>
      <c r="D1706" s="120" t="s">
        <v>1735</v>
      </c>
      <c r="E1706" s="129">
        <v>500000</v>
      </c>
      <c r="F1706" s="121">
        <v>500000</v>
      </c>
      <c r="G1706" s="129"/>
      <c r="H1706" s="121">
        <v>500000</v>
      </c>
      <c r="I1706" s="129">
        <v>500000</v>
      </c>
      <c r="J1706" s="151" t="s">
        <v>790</v>
      </c>
      <c r="K1706" s="99" t="s">
        <v>1237</v>
      </c>
      <c r="L1706" s="124" t="s">
        <v>1079</v>
      </c>
    </row>
    <row r="1707" spans="1:13" x14ac:dyDescent="0.25">
      <c r="A1707" s="123"/>
      <c r="B1707" s="120" t="s">
        <v>1469</v>
      </c>
      <c r="C1707" s="50" t="s">
        <v>1243</v>
      </c>
      <c r="D1707" s="120" t="s">
        <v>1738</v>
      </c>
      <c r="E1707" s="129"/>
      <c r="F1707" s="121"/>
      <c r="G1707" s="129"/>
      <c r="H1707" s="121"/>
      <c r="I1707" s="129"/>
      <c r="J1707" s="151" t="s">
        <v>1239</v>
      </c>
      <c r="K1707" s="99" t="s">
        <v>690</v>
      </c>
      <c r="L1707" s="124"/>
    </row>
    <row r="1708" spans="1:13" x14ac:dyDescent="0.25">
      <c r="A1708" s="123"/>
      <c r="B1708" s="120"/>
      <c r="C1708" s="123"/>
      <c r="D1708" s="120"/>
      <c r="E1708" s="129"/>
      <c r="F1708" s="121"/>
      <c r="G1708" s="129"/>
      <c r="H1708" s="121"/>
      <c r="I1708" s="129"/>
      <c r="J1708" s="120" t="s">
        <v>1238</v>
      </c>
      <c r="K1708" s="123"/>
      <c r="L1708" s="124"/>
    </row>
    <row r="1709" spans="1:13" x14ac:dyDescent="0.25">
      <c r="A1709" s="125"/>
      <c r="B1709" s="126"/>
      <c r="C1709" s="125"/>
      <c r="D1709" s="126"/>
      <c r="E1709" s="130"/>
      <c r="F1709" s="127"/>
      <c r="G1709" s="130"/>
      <c r="H1709" s="127"/>
      <c r="I1709" s="130"/>
      <c r="J1709" s="126"/>
      <c r="K1709" s="125"/>
      <c r="L1709" s="128"/>
    </row>
    <row r="1710" spans="1:13" x14ac:dyDescent="0.25">
      <c r="A1710" s="123">
        <v>336</v>
      </c>
      <c r="B1710" s="120" t="s">
        <v>663</v>
      </c>
      <c r="C1710" s="50" t="s">
        <v>688</v>
      </c>
      <c r="D1710" s="120" t="s">
        <v>1787</v>
      </c>
      <c r="E1710" s="129"/>
      <c r="F1710" s="121">
        <v>276000</v>
      </c>
      <c r="G1710" s="129"/>
      <c r="H1710" s="121"/>
      <c r="I1710" s="129"/>
      <c r="J1710" s="151" t="s">
        <v>790</v>
      </c>
      <c r="K1710" s="99" t="s">
        <v>1237</v>
      </c>
      <c r="L1710" s="124" t="s">
        <v>1079</v>
      </c>
    </row>
    <row r="1711" spans="1:13" x14ac:dyDescent="0.25">
      <c r="A1711" s="123"/>
      <c r="B1711" s="120" t="s">
        <v>664</v>
      </c>
      <c r="C1711" s="50" t="s">
        <v>1243</v>
      </c>
      <c r="D1711" s="120" t="s">
        <v>1788</v>
      </c>
      <c r="E1711" s="129"/>
      <c r="F1711" s="121"/>
      <c r="G1711" s="129"/>
      <c r="H1711" s="121"/>
      <c r="I1711" s="129"/>
      <c r="J1711" s="151" t="s">
        <v>1239</v>
      </c>
      <c r="K1711" s="99" t="s">
        <v>690</v>
      </c>
      <c r="L1711" s="124"/>
    </row>
    <row r="1712" spans="1:13" x14ac:dyDescent="0.25">
      <c r="A1712" s="123"/>
      <c r="B1712" s="120" t="s">
        <v>665</v>
      </c>
      <c r="C1712" s="123"/>
      <c r="D1712" s="120"/>
      <c r="E1712" s="129"/>
      <c r="F1712" s="121"/>
      <c r="G1712" s="129"/>
      <c r="H1712" s="121"/>
      <c r="I1712" s="129"/>
      <c r="J1712" s="120" t="s">
        <v>1238</v>
      </c>
      <c r="K1712" s="123"/>
      <c r="L1712" s="124"/>
    </row>
    <row r="1713" spans="1:12" x14ac:dyDescent="0.25">
      <c r="A1713" s="117"/>
      <c r="B1713" s="163"/>
      <c r="C1713" s="117"/>
      <c r="D1713" s="163"/>
      <c r="E1713" s="220"/>
      <c r="F1713" s="187"/>
      <c r="G1713" s="220"/>
      <c r="H1713" s="187"/>
      <c r="I1713" s="220"/>
      <c r="J1713" s="163"/>
      <c r="K1713" s="117"/>
      <c r="L1713" s="4"/>
    </row>
    <row r="1714" spans="1:12" x14ac:dyDescent="0.25">
      <c r="A1714" s="123"/>
      <c r="B1714" s="139" t="s">
        <v>222</v>
      </c>
      <c r="C1714" s="123"/>
      <c r="D1714" s="120"/>
      <c r="E1714" s="129"/>
      <c r="F1714" s="121"/>
      <c r="G1714" s="129"/>
      <c r="H1714" s="121"/>
      <c r="I1714" s="129"/>
      <c r="J1714" s="120"/>
      <c r="K1714" s="123"/>
      <c r="L1714" s="124"/>
    </row>
    <row r="1715" spans="1:12" x14ac:dyDescent="0.25">
      <c r="A1715" s="123">
        <v>337</v>
      </c>
      <c r="B1715" s="120" t="s">
        <v>161</v>
      </c>
      <c r="C1715" s="123" t="s">
        <v>1639</v>
      </c>
      <c r="D1715" s="120" t="s">
        <v>1948</v>
      </c>
      <c r="E1715" s="129">
        <v>500000</v>
      </c>
      <c r="F1715" s="121"/>
      <c r="G1715" s="129"/>
      <c r="H1715" s="121"/>
      <c r="I1715" s="129"/>
      <c r="J1715" s="151" t="s">
        <v>1645</v>
      </c>
      <c r="K1715" s="123" t="s">
        <v>1644</v>
      </c>
      <c r="L1715" s="124" t="s">
        <v>1079</v>
      </c>
    </row>
    <row r="1716" spans="1:12" x14ac:dyDescent="0.25">
      <c r="A1716" s="123"/>
      <c r="B1716" s="120"/>
      <c r="C1716" s="123" t="s">
        <v>1656</v>
      </c>
      <c r="D1716" s="120" t="s">
        <v>1884</v>
      </c>
      <c r="E1716" s="129"/>
      <c r="F1716" s="121"/>
      <c r="G1716" s="129"/>
      <c r="H1716" s="121"/>
      <c r="I1716" s="129"/>
      <c r="J1716" s="151" t="s">
        <v>1519</v>
      </c>
      <c r="K1716" s="123" t="s">
        <v>1640</v>
      </c>
      <c r="L1716" s="124"/>
    </row>
    <row r="1717" spans="1:12" x14ac:dyDescent="0.25">
      <c r="A1717" s="123"/>
      <c r="B1717" s="120"/>
      <c r="C1717" s="123"/>
      <c r="D1717" s="120"/>
      <c r="E1717" s="129"/>
      <c r="F1717" s="121"/>
      <c r="G1717" s="129"/>
      <c r="H1717" s="121"/>
      <c r="I1717" s="129"/>
      <c r="J1717" s="120" t="s">
        <v>1643</v>
      </c>
      <c r="K1717" s="123"/>
      <c r="L1717" s="124"/>
    </row>
    <row r="1718" spans="1:12" x14ac:dyDescent="0.25">
      <c r="A1718" s="125"/>
      <c r="B1718" s="126"/>
      <c r="C1718" s="125"/>
      <c r="D1718" s="126"/>
      <c r="E1718" s="130"/>
      <c r="F1718" s="127"/>
      <c r="G1718" s="130"/>
      <c r="H1718" s="127"/>
      <c r="I1718" s="130"/>
      <c r="J1718" s="126"/>
      <c r="K1718" s="125"/>
      <c r="L1718" s="128"/>
    </row>
    <row r="1719" spans="1:12" x14ac:dyDescent="0.25">
      <c r="A1719" s="123">
        <v>338</v>
      </c>
      <c r="B1719" s="120" t="s">
        <v>166</v>
      </c>
      <c r="C1719" s="123" t="s">
        <v>1639</v>
      </c>
      <c r="D1719" s="120" t="s">
        <v>1949</v>
      </c>
      <c r="E1719" s="129">
        <v>100000</v>
      </c>
      <c r="F1719" s="121"/>
      <c r="G1719" s="129"/>
      <c r="H1719" s="121"/>
      <c r="I1719" s="129"/>
      <c r="J1719" s="151" t="s">
        <v>1645</v>
      </c>
      <c r="K1719" s="123" t="s">
        <v>1644</v>
      </c>
      <c r="L1719" s="124" t="s">
        <v>1079</v>
      </c>
    </row>
    <row r="1720" spans="1:12" x14ac:dyDescent="0.25">
      <c r="A1720" s="123"/>
      <c r="B1720" s="120"/>
      <c r="C1720" s="123" t="s">
        <v>1656</v>
      </c>
      <c r="D1720" s="120" t="s">
        <v>1947</v>
      </c>
      <c r="E1720" s="129"/>
      <c r="F1720" s="121"/>
      <c r="G1720" s="129"/>
      <c r="H1720" s="121"/>
      <c r="I1720" s="129"/>
      <c r="J1720" s="151" t="s">
        <v>1519</v>
      </c>
      <c r="K1720" s="123" t="s">
        <v>1640</v>
      </c>
      <c r="L1720" s="124"/>
    </row>
    <row r="1721" spans="1:12" x14ac:dyDescent="0.25">
      <c r="A1721" s="123"/>
      <c r="B1721" s="120"/>
      <c r="C1721" s="123"/>
      <c r="D1721" s="120"/>
      <c r="E1721" s="129"/>
      <c r="F1721" s="121"/>
      <c r="G1721" s="129"/>
      <c r="H1721" s="121"/>
      <c r="I1721" s="129"/>
      <c r="J1721" s="120" t="s">
        <v>1643</v>
      </c>
      <c r="K1721" s="123"/>
      <c r="L1721" s="124"/>
    </row>
    <row r="1722" spans="1:12" x14ac:dyDescent="0.25">
      <c r="A1722" s="125"/>
      <c r="B1722" s="126"/>
      <c r="C1722" s="125"/>
      <c r="D1722" s="126"/>
      <c r="E1722" s="130"/>
      <c r="F1722" s="127"/>
      <c r="G1722" s="130"/>
      <c r="H1722" s="127"/>
      <c r="I1722" s="130"/>
      <c r="J1722" s="126"/>
      <c r="K1722" s="125"/>
      <c r="L1722" s="128"/>
    </row>
    <row r="1723" spans="1:12" x14ac:dyDescent="0.25">
      <c r="A1723" s="123">
        <v>339</v>
      </c>
      <c r="B1723" s="120" t="s">
        <v>1472</v>
      </c>
      <c r="C1723" s="123" t="s">
        <v>1480</v>
      </c>
      <c r="D1723" s="120" t="s">
        <v>1741</v>
      </c>
      <c r="E1723" s="129">
        <v>200000</v>
      </c>
      <c r="F1723" s="121"/>
      <c r="G1723" s="129"/>
      <c r="H1723" s="121"/>
      <c r="I1723" s="129"/>
      <c r="J1723" s="151" t="s">
        <v>1645</v>
      </c>
      <c r="K1723" s="123" t="s">
        <v>1649</v>
      </c>
      <c r="L1723" s="124" t="s">
        <v>1079</v>
      </c>
    </row>
    <row r="1724" spans="1:12" x14ac:dyDescent="0.25">
      <c r="A1724" s="123"/>
      <c r="B1724" s="120" t="s">
        <v>1471</v>
      </c>
      <c r="C1724" s="123" t="s">
        <v>1482</v>
      </c>
      <c r="D1724" s="120" t="s">
        <v>1792</v>
      </c>
      <c r="E1724" s="129"/>
      <c r="F1724" s="121"/>
      <c r="G1724" s="129"/>
      <c r="H1724" s="121"/>
      <c r="I1724" s="129"/>
      <c r="J1724" s="151" t="s">
        <v>1519</v>
      </c>
      <c r="K1724" s="123" t="s">
        <v>1482</v>
      </c>
      <c r="L1724" s="124"/>
    </row>
    <row r="1725" spans="1:12" x14ac:dyDescent="0.25">
      <c r="A1725" s="123"/>
      <c r="B1725" s="120"/>
      <c r="C1725" s="123" t="s">
        <v>1481</v>
      </c>
      <c r="D1725" s="120"/>
      <c r="E1725" s="129"/>
      <c r="F1725" s="121"/>
      <c r="G1725" s="129"/>
      <c r="H1725" s="121"/>
      <c r="I1725" s="129"/>
      <c r="J1725" s="120" t="s">
        <v>1226</v>
      </c>
      <c r="K1725" s="123" t="s">
        <v>1481</v>
      </c>
      <c r="L1725" s="124"/>
    </row>
    <row r="1726" spans="1:12" x14ac:dyDescent="0.25">
      <c r="A1726" s="125"/>
      <c r="B1726" s="126"/>
      <c r="C1726" s="125"/>
      <c r="D1726" s="126"/>
      <c r="E1726" s="130"/>
      <c r="F1726" s="127"/>
      <c r="G1726" s="130"/>
      <c r="H1726" s="127"/>
      <c r="I1726" s="130"/>
      <c r="J1726" s="126"/>
      <c r="K1726" s="125"/>
      <c r="L1726" s="128"/>
    </row>
    <row r="1727" spans="1:12" x14ac:dyDescent="0.25">
      <c r="A1727" s="123">
        <v>340</v>
      </c>
      <c r="B1727" s="120" t="s">
        <v>234</v>
      </c>
      <c r="C1727" s="123" t="s">
        <v>1657</v>
      </c>
      <c r="D1727" s="120" t="s">
        <v>1950</v>
      </c>
      <c r="E1727" s="129"/>
      <c r="F1727" s="121"/>
      <c r="G1727" s="203">
        <v>1000000</v>
      </c>
      <c r="H1727" s="181">
        <v>1000000</v>
      </c>
      <c r="I1727" s="129"/>
      <c r="J1727" s="151" t="s">
        <v>1645</v>
      </c>
      <c r="K1727" s="123" t="s">
        <v>1663</v>
      </c>
      <c r="L1727" s="124" t="s">
        <v>1079</v>
      </c>
    </row>
    <row r="1728" spans="1:12" x14ac:dyDescent="0.25">
      <c r="A1728" s="123"/>
      <c r="B1728" s="120"/>
      <c r="C1728" s="123" t="s">
        <v>1658</v>
      </c>
      <c r="D1728" s="120" t="s">
        <v>1951</v>
      </c>
      <c r="E1728" s="129"/>
      <c r="F1728" s="121"/>
      <c r="G1728" s="129"/>
      <c r="H1728" s="121"/>
      <c r="I1728" s="129"/>
      <c r="J1728" s="151" t="s">
        <v>1519</v>
      </c>
      <c r="K1728" s="123" t="s">
        <v>1658</v>
      </c>
      <c r="L1728" s="124"/>
    </row>
    <row r="1729" spans="1:12" x14ac:dyDescent="0.25">
      <c r="A1729" s="123"/>
      <c r="B1729" s="120"/>
      <c r="C1729" s="123" t="s">
        <v>1659</v>
      </c>
      <c r="D1729" s="120" t="s">
        <v>1952</v>
      </c>
      <c r="E1729" s="129"/>
      <c r="F1729" s="121"/>
      <c r="G1729" s="129"/>
      <c r="H1729" s="121"/>
      <c r="I1729" s="129"/>
      <c r="J1729" s="120" t="s">
        <v>1226</v>
      </c>
      <c r="K1729" s="123" t="s">
        <v>1659</v>
      </c>
      <c r="L1729" s="124"/>
    </row>
    <row r="1730" spans="1:12" x14ac:dyDescent="0.25">
      <c r="A1730" s="125"/>
      <c r="B1730" s="126"/>
      <c r="C1730" s="125"/>
      <c r="D1730" s="126"/>
      <c r="E1730" s="130"/>
      <c r="F1730" s="127"/>
      <c r="G1730" s="130"/>
      <c r="H1730" s="127"/>
      <c r="I1730" s="130"/>
      <c r="J1730" s="126"/>
      <c r="K1730" s="125"/>
      <c r="L1730" s="128"/>
    </row>
    <row r="1731" spans="1:12" ht="21" x14ac:dyDescent="0.25">
      <c r="A1731" s="120"/>
      <c r="B1731" s="120"/>
      <c r="C1731" s="120"/>
      <c r="D1731" s="120"/>
      <c r="E1731" s="121"/>
      <c r="F1731" s="121"/>
      <c r="G1731" s="121"/>
      <c r="H1731" s="121"/>
      <c r="I1731" s="121"/>
      <c r="J1731" s="120"/>
      <c r="K1731" s="120"/>
      <c r="L1731" s="327">
        <v>201</v>
      </c>
    </row>
    <row r="1732" spans="1:12" x14ac:dyDescent="0.25">
      <c r="A1732" s="120"/>
      <c r="B1732" s="120"/>
      <c r="C1732" s="120"/>
      <c r="D1732" s="120"/>
      <c r="E1732" s="120"/>
      <c r="F1732" s="120"/>
      <c r="G1732" s="120"/>
      <c r="H1732" s="120"/>
      <c r="I1732" s="120"/>
      <c r="J1732" s="120"/>
      <c r="K1732" s="120"/>
      <c r="L1732" s="134" t="s">
        <v>23</v>
      </c>
    </row>
    <row r="1733" spans="1:12" x14ac:dyDescent="0.25">
      <c r="A1733" s="358" t="s">
        <v>25</v>
      </c>
      <c r="B1733" s="359" t="s">
        <v>6</v>
      </c>
      <c r="C1733" s="359" t="s">
        <v>26</v>
      </c>
      <c r="D1733" s="159" t="s">
        <v>27</v>
      </c>
      <c r="E1733" s="360" t="s">
        <v>7</v>
      </c>
      <c r="F1733" s="360"/>
      <c r="G1733" s="360"/>
      <c r="H1733" s="360"/>
      <c r="I1733" s="360"/>
      <c r="J1733" s="359" t="s">
        <v>29</v>
      </c>
      <c r="K1733" s="359" t="s">
        <v>30</v>
      </c>
      <c r="L1733" s="122" t="s">
        <v>31</v>
      </c>
    </row>
    <row r="1734" spans="1:12" x14ac:dyDescent="0.25">
      <c r="A1734" s="358"/>
      <c r="B1734" s="359"/>
      <c r="C1734" s="359"/>
      <c r="D1734" s="159" t="s">
        <v>28</v>
      </c>
      <c r="E1734" s="159">
        <v>2561</v>
      </c>
      <c r="F1734" s="159">
        <v>2562</v>
      </c>
      <c r="G1734" s="159">
        <v>2563</v>
      </c>
      <c r="H1734" s="159">
        <v>2564</v>
      </c>
      <c r="I1734" s="159">
        <v>2565</v>
      </c>
      <c r="J1734" s="359"/>
      <c r="K1734" s="359"/>
      <c r="L1734" s="124" t="s">
        <v>32</v>
      </c>
    </row>
    <row r="1735" spans="1:12" x14ac:dyDescent="0.25">
      <c r="A1735" s="358"/>
      <c r="B1735" s="359"/>
      <c r="C1735" s="359"/>
      <c r="D1735" s="159"/>
      <c r="E1735" s="159" t="s">
        <v>8</v>
      </c>
      <c r="F1735" s="159" t="s">
        <v>8</v>
      </c>
      <c r="G1735" s="159" t="s">
        <v>8</v>
      </c>
      <c r="H1735" s="159" t="s">
        <v>8</v>
      </c>
      <c r="I1735" s="159" t="s">
        <v>8</v>
      </c>
      <c r="J1735" s="359"/>
      <c r="K1735" s="359"/>
      <c r="L1735" s="128"/>
    </row>
    <row r="1736" spans="1:12" x14ac:dyDescent="0.25">
      <c r="A1736" s="119"/>
      <c r="B1736" s="152" t="s">
        <v>172</v>
      </c>
      <c r="C1736" s="119"/>
      <c r="D1736" s="120"/>
      <c r="E1736" s="119"/>
      <c r="F1736" s="120"/>
      <c r="G1736" s="119"/>
      <c r="H1736" s="120"/>
      <c r="I1736" s="119"/>
      <c r="J1736" s="120"/>
      <c r="K1736" s="119"/>
      <c r="L1736" s="124"/>
    </row>
    <row r="1737" spans="1:12" x14ac:dyDescent="0.25">
      <c r="A1737" s="123"/>
      <c r="B1737" s="139" t="s">
        <v>235</v>
      </c>
      <c r="C1737" s="123"/>
      <c r="D1737" s="120"/>
      <c r="E1737" s="123"/>
      <c r="F1737" s="120"/>
      <c r="G1737" s="123"/>
      <c r="H1737" s="120"/>
      <c r="I1737" s="123"/>
      <c r="J1737" s="120"/>
      <c r="K1737" s="123"/>
      <c r="L1737" s="124"/>
    </row>
    <row r="1738" spans="1:12" x14ac:dyDescent="0.25">
      <c r="A1738" s="123">
        <v>341</v>
      </c>
      <c r="B1738" s="120" t="s">
        <v>175</v>
      </c>
      <c r="C1738" s="50" t="s">
        <v>688</v>
      </c>
      <c r="D1738" s="120" t="s">
        <v>616</v>
      </c>
      <c r="E1738" s="129">
        <v>500000</v>
      </c>
      <c r="F1738" s="121"/>
      <c r="G1738" s="129">
        <v>500000</v>
      </c>
      <c r="H1738" s="121"/>
      <c r="I1738" s="129">
        <v>500000</v>
      </c>
      <c r="J1738" s="151" t="s">
        <v>790</v>
      </c>
      <c r="K1738" s="99" t="s">
        <v>1237</v>
      </c>
      <c r="L1738" s="124" t="s">
        <v>1079</v>
      </c>
    </row>
    <row r="1739" spans="1:12" x14ac:dyDescent="0.25">
      <c r="A1739" s="123"/>
      <c r="B1739" s="120"/>
      <c r="C1739" s="50" t="s">
        <v>1243</v>
      </c>
      <c r="D1739" s="120" t="s">
        <v>1793</v>
      </c>
      <c r="E1739" s="129"/>
      <c r="F1739" s="121"/>
      <c r="G1739" s="129"/>
      <c r="H1739" s="121"/>
      <c r="I1739" s="129"/>
      <c r="J1739" s="151" t="s">
        <v>1239</v>
      </c>
      <c r="K1739" s="99" t="s">
        <v>690</v>
      </c>
      <c r="L1739" s="124"/>
    </row>
    <row r="1740" spans="1:12" x14ac:dyDescent="0.25">
      <c r="A1740" s="123"/>
      <c r="B1740" s="120"/>
      <c r="C1740" s="123"/>
      <c r="D1740" s="120"/>
      <c r="E1740" s="129"/>
      <c r="F1740" s="121"/>
      <c r="G1740" s="129"/>
      <c r="H1740" s="121"/>
      <c r="I1740" s="129"/>
      <c r="J1740" s="120" t="s">
        <v>1238</v>
      </c>
      <c r="K1740" s="123"/>
      <c r="L1740" s="124"/>
    </row>
    <row r="1741" spans="1:12" x14ac:dyDescent="0.25">
      <c r="A1741" s="125"/>
      <c r="B1741" s="126"/>
      <c r="C1741" s="125"/>
      <c r="D1741" s="126"/>
      <c r="E1741" s="130"/>
      <c r="F1741" s="127"/>
      <c r="G1741" s="130"/>
      <c r="H1741" s="127"/>
      <c r="I1741" s="130"/>
      <c r="J1741" s="126"/>
      <c r="K1741" s="125"/>
      <c r="L1741" s="128"/>
    </row>
    <row r="1742" spans="1:12" x14ac:dyDescent="0.25">
      <c r="A1742" s="123">
        <v>342</v>
      </c>
      <c r="B1742" s="120" t="s">
        <v>1474</v>
      </c>
      <c r="C1742" s="50" t="s">
        <v>688</v>
      </c>
      <c r="D1742" s="120" t="s">
        <v>616</v>
      </c>
      <c r="E1742" s="129">
        <v>500000</v>
      </c>
      <c r="F1742" s="121">
        <v>500000</v>
      </c>
      <c r="G1742" s="129">
        <v>500000</v>
      </c>
      <c r="H1742" s="121"/>
      <c r="I1742" s="129"/>
      <c r="J1742" s="151" t="s">
        <v>790</v>
      </c>
      <c r="K1742" s="99" t="s">
        <v>1237</v>
      </c>
      <c r="L1742" s="124" t="s">
        <v>1079</v>
      </c>
    </row>
    <row r="1743" spans="1:12" x14ac:dyDescent="0.25">
      <c r="A1743" s="123"/>
      <c r="B1743" s="120" t="s">
        <v>1473</v>
      </c>
      <c r="C1743" s="50" t="s">
        <v>1243</v>
      </c>
      <c r="D1743" s="120" t="s">
        <v>1793</v>
      </c>
      <c r="E1743" s="129"/>
      <c r="F1743" s="121"/>
      <c r="G1743" s="129"/>
      <c r="H1743" s="121"/>
      <c r="I1743" s="129"/>
      <c r="J1743" s="151" t="s">
        <v>1239</v>
      </c>
      <c r="K1743" s="99" t="s">
        <v>690</v>
      </c>
      <c r="L1743" s="124"/>
    </row>
    <row r="1744" spans="1:12" x14ac:dyDescent="0.25">
      <c r="A1744" s="123"/>
      <c r="B1744" s="120"/>
      <c r="C1744" s="123"/>
      <c r="D1744" s="120"/>
      <c r="E1744" s="129"/>
      <c r="F1744" s="121"/>
      <c r="G1744" s="129"/>
      <c r="H1744" s="121"/>
      <c r="I1744" s="129"/>
      <c r="J1744" s="120" t="s">
        <v>1238</v>
      </c>
      <c r="K1744" s="123"/>
      <c r="L1744" s="124"/>
    </row>
    <row r="1745" spans="1:12" x14ac:dyDescent="0.25">
      <c r="A1745" s="125"/>
      <c r="B1745" s="126"/>
      <c r="C1745" s="125"/>
      <c r="D1745" s="126"/>
      <c r="E1745" s="130"/>
      <c r="F1745" s="127"/>
      <c r="G1745" s="130"/>
      <c r="H1745" s="127"/>
      <c r="I1745" s="130"/>
      <c r="J1745" s="126"/>
      <c r="K1745" s="125"/>
      <c r="L1745" s="128"/>
    </row>
    <row r="1746" spans="1:12" x14ac:dyDescent="0.25">
      <c r="A1746" s="123">
        <v>343</v>
      </c>
      <c r="B1746" s="120" t="s">
        <v>1476</v>
      </c>
      <c r="C1746" s="50" t="s">
        <v>688</v>
      </c>
      <c r="D1746" s="120" t="s">
        <v>1718</v>
      </c>
      <c r="E1746" s="129">
        <v>500000</v>
      </c>
      <c r="F1746" s="121">
        <v>500000</v>
      </c>
      <c r="G1746" s="129">
        <v>500000</v>
      </c>
      <c r="H1746" s="121">
        <v>500000</v>
      </c>
      <c r="I1746" s="129">
        <v>500000</v>
      </c>
      <c r="J1746" s="151" t="s">
        <v>790</v>
      </c>
      <c r="K1746" s="99" t="s">
        <v>1237</v>
      </c>
      <c r="L1746" s="124" t="s">
        <v>1079</v>
      </c>
    </row>
    <row r="1747" spans="1:12" x14ac:dyDescent="0.25">
      <c r="A1747" s="123"/>
      <c r="B1747" s="120" t="s">
        <v>1475</v>
      </c>
      <c r="C1747" s="50" t="s">
        <v>1243</v>
      </c>
      <c r="D1747" s="120" t="s">
        <v>1160</v>
      </c>
      <c r="E1747" s="129"/>
      <c r="F1747" s="121"/>
      <c r="G1747" s="129"/>
      <c r="H1747" s="121"/>
      <c r="I1747" s="129"/>
      <c r="J1747" s="151" t="s">
        <v>1239</v>
      </c>
      <c r="K1747" s="99" t="s">
        <v>690</v>
      </c>
      <c r="L1747" s="124"/>
    </row>
    <row r="1748" spans="1:12" x14ac:dyDescent="0.25">
      <c r="A1748" s="123"/>
      <c r="B1748" s="120"/>
      <c r="C1748" s="123"/>
      <c r="D1748" s="120"/>
      <c r="E1748" s="129"/>
      <c r="F1748" s="121"/>
      <c r="G1748" s="129"/>
      <c r="H1748" s="121"/>
      <c r="I1748" s="129"/>
      <c r="J1748" s="120" t="s">
        <v>1238</v>
      </c>
      <c r="K1748" s="123"/>
      <c r="L1748" s="124"/>
    </row>
    <row r="1749" spans="1:12" x14ac:dyDescent="0.25">
      <c r="A1749" s="125"/>
      <c r="B1749" s="126"/>
      <c r="C1749" s="125"/>
      <c r="D1749" s="126"/>
      <c r="E1749" s="130"/>
      <c r="F1749" s="127"/>
      <c r="G1749" s="130"/>
      <c r="H1749" s="127"/>
      <c r="I1749" s="130"/>
      <c r="J1749" s="126"/>
      <c r="K1749" s="125"/>
      <c r="L1749" s="128"/>
    </row>
    <row r="1750" spans="1:12" x14ac:dyDescent="0.25">
      <c r="A1750" s="123">
        <v>344</v>
      </c>
      <c r="B1750" s="120" t="s">
        <v>1477</v>
      </c>
      <c r="C1750" s="50" t="s">
        <v>688</v>
      </c>
      <c r="D1750" s="120" t="s">
        <v>1718</v>
      </c>
      <c r="E1750" s="129">
        <v>500000</v>
      </c>
      <c r="F1750" s="121">
        <v>500000</v>
      </c>
      <c r="G1750" s="129">
        <v>500000</v>
      </c>
      <c r="H1750" s="121">
        <v>500000</v>
      </c>
      <c r="I1750" s="129">
        <v>500000</v>
      </c>
      <c r="J1750" s="151" t="s">
        <v>790</v>
      </c>
      <c r="K1750" s="99" t="s">
        <v>1237</v>
      </c>
      <c r="L1750" s="124" t="s">
        <v>1079</v>
      </c>
    </row>
    <row r="1751" spans="1:12" x14ac:dyDescent="0.25">
      <c r="A1751" s="123"/>
      <c r="B1751" s="120" t="s">
        <v>1475</v>
      </c>
      <c r="C1751" s="50" t="s">
        <v>1243</v>
      </c>
      <c r="D1751" s="120" t="s">
        <v>1161</v>
      </c>
      <c r="E1751" s="129"/>
      <c r="F1751" s="121"/>
      <c r="G1751" s="129"/>
      <c r="H1751" s="121"/>
      <c r="I1751" s="129"/>
      <c r="J1751" s="151" t="s">
        <v>1239</v>
      </c>
      <c r="K1751" s="99" t="s">
        <v>690</v>
      </c>
      <c r="L1751" s="124"/>
    </row>
    <row r="1752" spans="1:12" x14ac:dyDescent="0.25">
      <c r="A1752" s="123"/>
      <c r="B1752" s="120"/>
      <c r="C1752" s="123"/>
      <c r="D1752" s="120"/>
      <c r="E1752" s="129"/>
      <c r="F1752" s="121"/>
      <c r="G1752" s="129"/>
      <c r="H1752" s="121"/>
      <c r="I1752" s="129"/>
      <c r="J1752" s="120" t="s">
        <v>1238</v>
      </c>
      <c r="K1752" s="123"/>
      <c r="L1752" s="124"/>
    </row>
    <row r="1753" spans="1:12" x14ac:dyDescent="0.25">
      <c r="A1753" s="125"/>
      <c r="B1753" s="126"/>
      <c r="C1753" s="125"/>
      <c r="D1753" s="126"/>
      <c r="E1753" s="130"/>
      <c r="F1753" s="127"/>
      <c r="G1753" s="130"/>
      <c r="H1753" s="127"/>
      <c r="I1753" s="130"/>
      <c r="J1753" s="126"/>
      <c r="K1753" s="125"/>
      <c r="L1753" s="128"/>
    </row>
    <row r="1754" spans="1:12" x14ac:dyDescent="0.25">
      <c r="A1754" s="123"/>
      <c r="B1754" s="139" t="s">
        <v>221</v>
      </c>
      <c r="C1754" s="123"/>
      <c r="D1754" s="120"/>
      <c r="E1754" s="129"/>
      <c r="F1754" s="121"/>
      <c r="G1754" s="129"/>
      <c r="H1754" s="121"/>
      <c r="I1754" s="129"/>
      <c r="J1754" s="120"/>
      <c r="K1754" s="123"/>
      <c r="L1754" s="124"/>
    </row>
    <row r="1755" spans="1:12" x14ac:dyDescent="0.25">
      <c r="A1755" s="123">
        <v>345</v>
      </c>
      <c r="B1755" s="120" t="s">
        <v>174</v>
      </c>
      <c r="C1755" s="50" t="s">
        <v>688</v>
      </c>
      <c r="D1755" s="120" t="s">
        <v>1735</v>
      </c>
      <c r="E1755" s="129">
        <v>100000</v>
      </c>
      <c r="F1755" s="121"/>
      <c r="G1755" s="129">
        <v>100000</v>
      </c>
      <c r="H1755" s="121"/>
      <c r="I1755" s="129">
        <v>100000</v>
      </c>
      <c r="J1755" s="151" t="s">
        <v>790</v>
      </c>
      <c r="K1755" s="99" t="s">
        <v>1237</v>
      </c>
      <c r="L1755" s="124" t="s">
        <v>1079</v>
      </c>
    </row>
    <row r="1756" spans="1:12" x14ac:dyDescent="0.25">
      <c r="A1756" s="123"/>
      <c r="B1756" s="120" t="s">
        <v>1475</v>
      </c>
      <c r="C1756" s="50" t="s">
        <v>1243</v>
      </c>
      <c r="D1756" s="120" t="s">
        <v>1784</v>
      </c>
      <c r="E1756" s="129"/>
      <c r="F1756" s="121"/>
      <c r="G1756" s="129"/>
      <c r="H1756" s="121"/>
      <c r="I1756" s="129"/>
      <c r="J1756" s="151" t="s">
        <v>1239</v>
      </c>
      <c r="K1756" s="99" t="s">
        <v>690</v>
      </c>
      <c r="L1756" s="124"/>
    </row>
    <row r="1757" spans="1:12" x14ac:dyDescent="0.25">
      <c r="A1757" s="123"/>
      <c r="B1757" s="120"/>
      <c r="C1757" s="123"/>
      <c r="D1757" s="120"/>
      <c r="E1757" s="129"/>
      <c r="F1757" s="121"/>
      <c r="G1757" s="129"/>
      <c r="H1757" s="121"/>
      <c r="I1757" s="129"/>
      <c r="J1757" s="120" t="s">
        <v>1238</v>
      </c>
      <c r="K1757" s="123"/>
      <c r="L1757" s="124"/>
    </row>
    <row r="1758" spans="1:12" x14ac:dyDescent="0.25">
      <c r="A1758" s="125"/>
      <c r="B1758" s="126"/>
      <c r="C1758" s="125"/>
      <c r="D1758" s="126"/>
      <c r="E1758" s="130"/>
      <c r="F1758" s="127"/>
      <c r="G1758" s="130"/>
      <c r="H1758" s="127"/>
      <c r="I1758" s="130"/>
      <c r="J1758" s="126"/>
      <c r="K1758" s="125"/>
      <c r="L1758" s="128"/>
    </row>
    <row r="1759" spans="1:12" x14ac:dyDescent="0.25">
      <c r="A1759" s="123">
        <v>346</v>
      </c>
      <c r="B1759" s="120" t="s">
        <v>1958</v>
      </c>
      <c r="C1759" s="50" t="s">
        <v>688</v>
      </c>
      <c r="D1759" s="120" t="s">
        <v>1735</v>
      </c>
      <c r="E1759" s="129">
        <v>500000</v>
      </c>
      <c r="F1759" s="121">
        <v>500000</v>
      </c>
      <c r="G1759" s="129"/>
      <c r="H1759" s="121"/>
      <c r="I1759" s="129"/>
      <c r="J1759" s="151" t="s">
        <v>790</v>
      </c>
      <c r="K1759" s="99" t="s">
        <v>1237</v>
      </c>
      <c r="L1759" s="124" t="s">
        <v>1079</v>
      </c>
    </row>
    <row r="1760" spans="1:12" x14ac:dyDescent="0.25">
      <c r="A1760" s="123"/>
      <c r="B1760" s="120"/>
      <c r="C1760" s="50" t="s">
        <v>1243</v>
      </c>
      <c r="D1760" s="120" t="s">
        <v>1794</v>
      </c>
      <c r="E1760" s="129"/>
      <c r="F1760" s="121"/>
      <c r="G1760" s="129"/>
      <c r="H1760" s="121"/>
      <c r="I1760" s="129"/>
      <c r="J1760" s="151" t="s">
        <v>1239</v>
      </c>
      <c r="K1760" s="99" t="s">
        <v>690</v>
      </c>
      <c r="L1760" s="124"/>
    </row>
    <row r="1761" spans="1:12" x14ac:dyDescent="0.25">
      <c r="A1761" s="123"/>
      <c r="B1761" s="120"/>
      <c r="C1761" s="123"/>
      <c r="D1761" s="120"/>
      <c r="E1761" s="129"/>
      <c r="F1761" s="121"/>
      <c r="G1761" s="129"/>
      <c r="H1761" s="121"/>
      <c r="I1761" s="129"/>
      <c r="J1761" s="120" t="s">
        <v>1238</v>
      </c>
      <c r="K1761" s="123"/>
      <c r="L1761" s="124"/>
    </row>
    <row r="1762" spans="1:12" x14ac:dyDescent="0.25">
      <c r="A1762" s="125"/>
      <c r="B1762" s="126"/>
      <c r="C1762" s="125"/>
      <c r="D1762" s="126"/>
      <c r="E1762" s="130"/>
      <c r="F1762" s="127"/>
      <c r="G1762" s="130"/>
      <c r="H1762" s="127"/>
      <c r="I1762" s="130"/>
      <c r="J1762" s="126"/>
      <c r="K1762" s="125"/>
      <c r="L1762" s="128"/>
    </row>
    <row r="1763" spans="1:12" x14ac:dyDescent="0.25">
      <c r="A1763" s="120"/>
      <c r="B1763" s="120"/>
      <c r="C1763" s="120"/>
      <c r="D1763" s="120"/>
      <c r="E1763" s="120"/>
      <c r="F1763" s="120"/>
      <c r="G1763" s="120"/>
      <c r="H1763" s="120"/>
      <c r="I1763" s="120"/>
      <c r="J1763" s="120"/>
      <c r="K1763" s="120"/>
      <c r="L1763" s="132"/>
    </row>
    <row r="1764" spans="1:12" x14ac:dyDescent="0.25">
      <c r="A1764" s="120"/>
      <c r="B1764" s="120"/>
      <c r="C1764" s="120"/>
      <c r="D1764" s="120"/>
      <c r="E1764" s="222"/>
      <c r="F1764" s="222"/>
      <c r="G1764" s="222"/>
      <c r="H1764" s="222"/>
      <c r="I1764" s="222"/>
      <c r="J1764" s="120"/>
      <c r="K1764" s="120"/>
      <c r="L1764" s="132"/>
    </row>
    <row r="1765" spans="1:12" ht="21" x14ac:dyDescent="0.25">
      <c r="A1765" s="120"/>
      <c r="B1765" s="120"/>
      <c r="C1765" s="120"/>
      <c r="D1765" s="120"/>
      <c r="E1765" s="120"/>
      <c r="F1765" s="120"/>
      <c r="G1765" s="120"/>
      <c r="H1765" s="120"/>
      <c r="I1765" s="120"/>
      <c r="J1765" s="120"/>
      <c r="K1765" s="120"/>
      <c r="L1765" s="327">
        <v>202</v>
      </c>
    </row>
    <row r="1766" spans="1:12" x14ac:dyDescent="0.25">
      <c r="A1766" s="120"/>
      <c r="B1766" s="120"/>
      <c r="C1766" s="120"/>
      <c r="D1766" s="120"/>
      <c r="E1766" s="120"/>
      <c r="F1766" s="120"/>
      <c r="G1766" s="120"/>
      <c r="H1766" s="120"/>
      <c r="I1766" s="120"/>
      <c r="J1766" s="120"/>
      <c r="K1766" s="120"/>
      <c r="L1766" s="134" t="s">
        <v>23</v>
      </c>
    </row>
    <row r="1767" spans="1:12" x14ac:dyDescent="0.25">
      <c r="A1767" s="358" t="s">
        <v>25</v>
      </c>
      <c r="B1767" s="359" t="s">
        <v>6</v>
      </c>
      <c r="C1767" s="359" t="s">
        <v>26</v>
      </c>
      <c r="D1767" s="159" t="s">
        <v>27</v>
      </c>
      <c r="E1767" s="360" t="s">
        <v>7</v>
      </c>
      <c r="F1767" s="360"/>
      <c r="G1767" s="360"/>
      <c r="H1767" s="360"/>
      <c r="I1767" s="360"/>
      <c r="J1767" s="359" t="s">
        <v>29</v>
      </c>
      <c r="K1767" s="359" t="s">
        <v>30</v>
      </c>
      <c r="L1767" s="122" t="s">
        <v>31</v>
      </c>
    </row>
    <row r="1768" spans="1:12" x14ac:dyDescent="0.25">
      <c r="A1768" s="358"/>
      <c r="B1768" s="359"/>
      <c r="C1768" s="359"/>
      <c r="D1768" s="159" t="s">
        <v>28</v>
      </c>
      <c r="E1768" s="159">
        <v>2561</v>
      </c>
      <c r="F1768" s="159">
        <v>2562</v>
      </c>
      <c r="G1768" s="159">
        <v>2563</v>
      </c>
      <c r="H1768" s="159">
        <v>2564</v>
      </c>
      <c r="I1768" s="159">
        <v>2565</v>
      </c>
      <c r="J1768" s="359"/>
      <c r="K1768" s="359"/>
      <c r="L1768" s="124" t="s">
        <v>32</v>
      </c>
    </row>
    <row r="1769" spans="1:12" x14ac:dyDescent="0.25">
      <c r="A1769" s="358"/>
      <c r="B1769" s="359"/>
      <c r="C1769" s="359"/>
      <c r="D1769" s="159"/>
      <c r="E1769" s="159" t="s">
        <v>8</v>
      </c>
      <c r="F1769" s="159" t="s">
        <v>8</v>
      </c>
      <c r="G1769" s="159" t="s">
        <v>8</v>
      </c>
      <c r="H1769" s="159" t="s">
        <v>8</v>
      </c>
      <c r="I1769" s="159" t="s">
        <v>8</v>
      </c>
      <c r="J1769" s="359"/>
      <c r="K1769" s="359"/>
      <c r="L1769" s="128"/>
    </row>
    <row r="1770" spans="1:12" x14ac:dyDescent="0.25">
      <c r="A1770" s="119"/>
      <c r="B1770" s="139" t="s">
        <v>222</v>
      </c>
      <c r="C1770" s="198"/>
      <c r="D1770" s="120"/>
      <c r="E1770" s="119"/>
      <c r="F1770" s="120"/>
      <c r="G1770" s="119"/>
      <c r="H1770" s="120"/>
      <c r="I1770" s="119"/>
      <c r="J1770" s="151"/>
      <c r="K1770" s="197"/>
      <c r="L1770" s="124"/>
    </row>
    <row r="1771" spans="1:12" x14ac:dyDescent="0.25">
      <c r="A1771" s="123">
        <v>347</v>
      </c>
      <c r="B1771" s="120" t="s">
        <v>113</v>
      </c>
      <c r="C1771" s="123" t="s">
        <v>1639</v>
      </c>
      <c r="D1771" s="120" t="s">
        <v>1648</v>
      </c>
      <c r="E1771" s="129">
        <v>100000</v>
      </c>
      <c r="F1771" s="121"/>
      <c r="G1771" s="129">
        <v>100000</v>
      </c>
      <c r="H1771" s="121"/>
      <c r="I1771" s="129">
        <v>100000</v>
      </c>
      <c r="J1771" s="151" t="s">
        <v>1645</v>
      </c>
      <c r="K1771" s="123" t="s">
        <v>1644</v>
      </c>
      <c r="L1771" s="124" t="s">
        <v>1079</v>
      </c>
    </row>
    <row r="1772" spans="1:12" x14ac:dyDescent="0.25">
      <c r="A1772" s="123"/>
      <c r="B1772" s="120" t="s">
        <v>1475</v>
      </c>
      <c r="C1772" s="123" t="s">
        <v>1640</v>
      </c>
      <c r="D1772" s="120"/>
      <c r="E1772" s="129"/>
      <c r="F1772" s="121"/>
      <c r="G1772" s="129"/>
      <c r="H1772" s="121"/>
      <c r="I1772" s="129"/>
      <c r="J1772" s="151" t="s">
        <v>1519</v>
      </c>
      <c r="K1772" s="123" t="s">
        <v>1640</v>
      </c>
      <c r="L1772" s="124"/>
    </row>
    <row r="1773" spans="1:12" x14ac:dyDescent="0.25">
      <c r="A1773" s="123"/>
      <c r="B1773" s="120"/>
      <c r="C1773" s="123"/>
      <c r="D1773" s="120"/>
      <c r="E1773" s="129"/>
      <c r="F1773" s="121"/>
      <c r="G1773" s="129"/>
      <c r="H1773" s="121"/>
      <c r="I1773" s="129"/>
      <c r="J1773" s="120" t="s">
        <v>1643</v>
      </c>
      <c r="K1773" s="123"/>
      <c r="L1773" s="124"/>
    </row>
    <row r="1774" spans="1:12" x14ac:dyDescent="0.25">
      <c r="A1774" s="125"/>
      <c r="B1774" s="126"/>
      <c r="C1774" s="125"/>
      <c r="D1774" s="126"/>
      <c r="E1774" s="130"/>
      <c r="F1774" s="127"/>
      <c r="G1774" s="130"/>
      <c r="H1774" s="127"/>
      <c r="I1774" s="130"/>
      <c r="J1774" s="126"/>
      <c r="K1774" s="125"/>
      <c r="L1774" s="128"/>
    </row>
    <row r="1775" spans="1:12" x14ac:dyDescent="0.25">
      <c r="A1775" s="123">
        <v>348</v>
      </c>
      <c r="B1775" s="120" t="s">
        <v>930</v>
      </c>
      <c r="C1775" s="123" t="s">
        <v>1480</v>
      </c>
      <c r="D1775" s="120" t="s">
        <v>1740</v>
      </c>
      <c r="E1775" s="129">
        <v>150000</v>
      </c>
      <c r="F1775" s="121"/>
      <c r="G1775" s="129"/>
      <c r="H1775" s="121">
        <v>150000</v>
      </c>
      <c r="I1775" s="129"/>
      <c r="J1775" s="151" t="s">
        <v>1645</v>
      </c>
      <c r="K1775" s="123" t="s">
        <v>1649</v>
      </c>
      <c r="L1775" s="124" t="s">
        <v>1079</v>
      </c>
    </row>
    <row r="1776" spans="1:12" x14ac:dyDescent="0.25">
      <c r="A1776" s="123"/>
      <c r="B1776" s="120"/>
      <c r="C1776" s="123" t="s">
        <v>1482</v>
      </c>
      <c r="D1776" s="120" t="s">
        <v>1798</v>
      </c>
      <c r="E1776" s="129"/>
      <c r="F1776" s="121"/>
      <c r="G1776" s="129"/>
      <c r="H1776" s="121"/>
      <c r="I1776" s="129"/>
      <c r="J1776" s="151" t="s">
        <v>1519</v>
      </c>
      <c r="K1776" s="123" t="s">
        <v>1482</v>
      </c>
      <c r="L1776" s="124"/>
    </row>
    <row r="1777" spans="1:12" x14ac:dyDescent="0.25">
      <c r="A1777" s="123"/>
      <c r="B1777" s="120"/>
      <c r="C1777" s="123" t="s">
        <v>1481</v>
      </c>
      <c r="D1777" s="120" t="s">
        <v>1741</v>
      </c>
      <c r="E1777" s="129"/>
      <c r="F1777" s="121"/>
      <c r="G1777" s="129"/>
      <c r="H1777" s="121"/>
      <c r="I1777" s="129"/>
      <c r="J1777" s="120" t="s">
        <v>1226</v>
      </c>
      <c r="K1777" s="123" t="s">
        <v>1481</v>
      </c>
      <c r="L1777" s="124"/>
    </row>
    <row r="1778" spans="1:12" x14ac:dyDescent="0.25">
      <c r="A1778" s="123"/>
      <c r="B1778" s="120"/>
      <c r="C1778" s="123"/>
      <c r="D1778" s="120" t="s">
        <v>1792</v>
      </c>
      <c r="E1778" s="129"/>
      <c r="F1778" s="121"/>
      <c r="G1778" s="129"/>
      <c r="H1778" s="121"/>
      <c r="I1778" s="129"/>
      <c r="J1778" s="120"/>
      <c r="K1778" s="123"/>
      <c r="L1778" s="124"/>
    </row>
    <row r="1779" spans="1:12" x14ac:dyDescent="0.25">
      <c r="A1779" s="125"/>
      <c r="B1779" s="126"/>
      <c r="C1779" s="125"/>
      <c r="D1779" s="126"/>
      <c r="E1779" s="130"/>
      <c r="F1779" s="127"/>
      <c r="G1779" s="130"/>
      <c r="H1779" s="127"/>
      <c r="I1779" s="130"/>
      <c r="J1779" s="126"/>
      <c r="K1779" s="125"/>
      <c r="L1779" s="128"/>
    </row>
    <row r="1780" spans="1:12" x14ac:dyDescent="0.25">
      <c r="A1780" s="123">
        <v>349</v>
      </c>
      <c r="B1780" s="120" t="s">
        <v>680</v>
      </c>
      <c r="C1780" s="123" t="s">
        <v>1650</v>
      </c>
      <c r="D1780" s="120" t="s">
        <v>1655</v>
      </c>
      <c r="E1780" s="129">
        <v>200000</v>
      </c>
      <c r="F1780" s="121"/>
      <c r="G1780" s="129"/>
      <c r="H1780" s="121"/>
      <c r="I1780" s="129"/>
      <c r="J1780" s="151" t="s">
        <v>1645</v>
      </c>
      <c r="K1780" s="123" t="s">
        <v>1653</v>
      </c>
      <c r="L1780" s="124" t="s">
        <v>1079</v>
      </c>
    </row>
    <row r="1781" spans="1:12" x14ac:dyDescent="0.25">
      <c r="A1781" s="123"/>
      <c r="B1781" s="120" t="s">
        <v>1203</v>
      </c>
      <c r="C1781" s="123" t="s">
        <v>1652</v>
      </c>
      <c r="D1781" s="120" t="s">
        <v>1795</v>
      </c>
      <c r="E1781" s="129"/>
      <c r="F1781" s="121"/>
      <c r="G1781" s="129"/>
      <c r="H1781" s="121"/>
      <c r="I1781" s="129"/>
      <c r="J1781" s="151" t="s">
        <v>1519</v>
      </c>
      <c r="K1781" s="123" t="s">
        <v>1652</v>
      </c>
      <c r="L1781" s="124"/>
    </row>
    <row r="1782" spans="1:12" x14ac:dyDescent="0.25">
      <c r="A1782" s="123"/>
      <c r="B1782" s="120"/>
      <c r="C1782" s="123" t="s">
        <v>1651</v>
      </c>
      <c r="D1782" s="120" t="s">
        <v>1796</v>
      </c>
      <c r="E1782" s="129"/>
      <c r="F1782" s="121"/>
      <c r="G1782" s="129"/>
      <c r="H1782" s="121"/>
      <c r="I1782" s="129"/>
      <c r="J1782" s="120" t="s">
        <v>1643</v>
      </c>
      <c r="K1782" s="123" t="s">
        <v>1651</v>
      </c>
      <c r="L1782" s="124"/>
    </row>
    <row r="1783" spans="1:12" x14ac:dyDescent="0.25">
      <c r="A1783" s="123"/>
      <c r="B1783" s="120"/>
      <c r="C1783" s="123"/>
      <c r="D1783" s="120" t="s">
        <v>1797</v>
      </c>
      <c r="E1783" s="129"/>
      <c r="F1783" s="121"/>
      <c r="G1783" s="129"/>
      <c r="H1783" s="121"/>
      <c r="I1783" s="129"/>
      <c r="J1783" s="120"/>
      <c r="K1783" s="123"/>
      <c r="L1783" s="124"/>
    </row>
    <row r="1784" spans="1:12" x14ac:dyDescent="0.25">
      <c r="A1784" s="123"/>
      <c r="B1784" s="120"/>
      <c r="C1784" s="123"/>
      <c r="D1784" s="120" t="s">
        <v>1654</v>
      </c>
      <c r="E1784" s="129"/>
      <c r="F1784" s="121"/>
      <c r="G1784" s="129"/>
      <c r="H1784" s="121"/>
      <c r="I1784" s="129"/>
      <c r="J1784" s="120"/>
      <c r="K1784" s="123"/>
      <c r="L1784" s="124"/>
    </row>
    <row r="1785" spans="1:12" x14ac:dyDescent="0.25">
      <c r="A1785" s="123"/>
      <c r="B1785" s="120"/>
      <c r="C1785" s="123"/>
      <c r="D1785" s="120" t="s">
        <v>681</v>
      </c>
      <c r="E1785" s="129"/>
      <c r="F1785" s="121"/>
      <c r="G1785" s="129"/>
      <c r="H1785" s="121"/>
      <c r="I1785" s="129"/>
      <c r="J1785" s="120"/>
      <c r="K1785" s="123"/>
      <c r="L1785" s="124"/>
    </row>
    <row r="1786" spans="1:12" x14ac:dyDescent="0.25">
      <c r="A1786" s="125"/>
      <c r="B1786" s="126"/>
      <c r="C1786" s="125"/>
      <c r="D1786" s="126"/>
      <c r="E1786" s="130"/>
      <c r="F1786" s="127"/>
      <c r="G1786" s="130"/>
      <c r="H1786" s="127"/>
      <c r="I1786" s="130"/>
      <c r="J1786" s="126"/>
      <c r="K1786" s="125"/>
      <c r="L1786" s="128"/>
    </row>
    <row r="1787" spans="1:12" x14ac:dyDescent="0.25">
      <c r="A1787" s="123">
        <v>350</v>
      </c>
      <c r="B1787" s="120" t="s">
        <v>684</v>
      </c>
      <c r="C1787" s="123" t="s">
        <v>1480</v>
      </c>
      <c r="D1787" s="120" t="s">
        <v>1740</v>
      </c>
      <c r="E1787" s="129">
        <v>100000</v>
      </c>
      <c r="F1787" s="121">
        <v>94000</v>
      </c>
      <c r="G1787" s="129"/>
      <c r="H1787" s="121"/>
      <c r="I1787" s="129"/>
      <c r="J1787" s="151" t="s">
        <v>1645</v>
      </c>
      <c r="K1787" s="123" t="s">
        <v>1649</v>
      </c>
      <c r="L1787" s="124" t="s">
        <v>1079</v>
      </c>
    </row>
    <row r="1788" spans="1:12" x14ac:dyDescent="0.25">
      <c r="A1788" s="123"/>
      <c r="B1788" s="120" t="s">
        <v>685</v>
      </c>
      <c r="C1788" s="123" t="s">
        <v>1482</v>
      </c>
      <c r="D1788" s="120" t="s">
        <v>1798</v>
      </c>
      <c r="E1788" s="129"/>
      <c r="F1788" s="121"/>
      <c r="G1788" s="129"/>
      <c r="H1788" s="121"/>
      <c r="I1788" s="129"/>
      <c r="J1788" s="151" t="s">
        <v>1519</v>
      </c>
      <c r="K1788" s="123" t="s">
        <v>1482</v>
      </c>
      <c r="L1788" s="124"/>
    </row>
    <row r="1789" spans="1:12" x14ac:dyDescent="0.25">
      <c r="A1789" s="123"/>
      <c r="B1789" s="120"/>
      <c r="C1789" s="123" t="s">
        <v>1481</v>
      </c>
      <c r="D1789" s="120" t="s">
        <v>1731</v>
      </c>
      <c r="E1789" s="129"/>
      <c r="F1789" s="121"/>
      <c r="G1789" s="129"/>
      <c r="H1789" s="121"/>
      <c r="I1789" s="129"/>
      <c r="J1789" s="120" t="s">
        <v>1226</v>
      </c>
      <c r="K1789" s="123" t="s">
        <v>1481</v>
      </c>
      <c r="L1789" s="124"/>
    </row>
    <row r="1790" spans="1:12" x14ac:dyDescent="0.25">
      <c r="A1790" s="123"/>
      <c r="B1790" s="120"/>
      <c r="C1790" s="123"/>
      <c r="D1790" s="120" t="s">
        <v>1799</v>
      </c>
      <c r="E1790" s="129"/>
      <c r="F1790" s="121"/>
      <c r="G1790" s="129"/>
      <c r="H1790" s="121"/>
      <c r="I1790" s="129"/>
      <c r="J1790" s="120"/>
      <c r="K1790" s="123"/>
      <c r="L1790" s="124"/>
    </row>
    <row r="1791" spans="1:12" x14ac:dyDescent="0.25">
      <c r="A1791" s="125"/>
      <c r="B1791" s="126"/>
      <c r="C1791" s="125"/>
      <c r="D1791" s="126"/>
      <c r="E1791" s="130"/>
      <c r="F1791" s="127"/>
      <c r="G1791" s="130"/>
      <c r="H1791" s="127"/>
      <c r="I1791" s="130"/>
      <c r="J1791" s="126"/>
      <c r="K1791" s="125"/>
      <c r="L1791" s="128"/>
    </row>
    <row r="1792" spans="1:12" ht="18.75" x14ac:dyDescent="0.3">
      <c r="A1792" s="361" t="s">
        <v>22</v>
      </c>
      <c r="B1792" s="362"/>
      <c r="C1792" s="362"/>
      <c r="D1792" s="363"/>
      <c r="E1792" s="226">
        <v>144000000</v>
      </c>
      <c r="F1792" s="226">
        <v>124638562</v>
      </c>
      <c r="G1792" s="226">
        <v>132243563</v>
      </c>
      <c r="H1792" s="226">
        <v>92150000</v>
      </c>
      <c r="I1792" s="226">
        <v>92230000</v>
      </c>
      <c r="J1792" s="364"/>
      <c r="K1792" s="365"/>
      <c r="L1792" s="366"/>
    </row>
    <row r="1793" spans="1:12" x14ac:dyDescent="0.25">
      <c r="A1793" s="120"/>
      <c r="B1793" s="120"/>
      <c r="C1793" s="120"/>
      <c r="D1793" s="120"/>
      <c r="E1793" s="120"/>
      <c r="F1793" s="120"/>
      <c r="G1793" s="120"/>
      <c r="H1793" s="120"/>
      <c r="I1793" s="120"/>
      <c r="J1793" s="120"/>
      <c r="K1793" s="120"/>
      <c r="L1793" s="132"/>
    </row>
    <row r="1794" spans="1:12" x14ac:dyDescent="0.25">
      <c r="A1794" s="120"/>
      <c r="B1794" s="120"/>
      <c r="C1794" s="120"/>
      <c r="D1794" s="120"/>
      <c r="E1794" s="223"/>
      <c r="F1794" s="223"/>
      <c r="G1794" s="223"/>
      <c r="H1794" s="223"/>
      <c r="I1794" s="223"/>
      <c r="J1794" s="120"/>
      <c r="K1794" s="120"/>
      <c r="L1794" s="132"/>
    </row>
    <row r="1795" spans="1:12" x14ac:dyDescent="0.25">
      <c r="A1795" s="120"/>
      <c r="B1795" s="120"/>
      <c r="C1795" s="120"/>
      <c r="D1795" s="120"/>
      <c r="E1795" s="120"/>
      <c r="F1795" s="120"/>
      <c r="G1795" s="120"/>
      <c r="H1795" s="120"/>
      <c r="I1795" s="120"/>
      <c r="J1795" s="120"/>
      <c r="K1795" s="120"/>
      <c r="L1795" s="132"/>
    </row>
    <row r="1796" spans="1:12" x14ac:dyDescent="0.25">
      <c r="A1796" s="120"/>
      <c r="B1796" s="120"/>
      <c r="C1796" s="120"/>
      <c r="D1796" s="120"/>
      <c r="E1796" s="120"/>
      <c r="F1796" s="120"/>
      <c r="G1796" s="120"/>
      <c r="H1796" s="120"/>
      <c r="I1796" s="120"/>
      <c r="J1796" s="120"/>
      <c r="K1796" s="120"/>
      <c r="L1796" s="132"/>
    </row>
    <row r="1797" spans="1:12" x14ac:dyDescent="0.25">
      <c r="A1797" s="120"/>
      <c r="B1797" s="120"/>
      <c r="C1797" s="120"/>
      <c r="D1797" s="120"/>
      <c r="E1797" s="120"/>
      <c r="F1797" s="120"/>
      <c r="G1797" s="120"/>
      <c r="H1797" s="120"/>
      <c r="I1797" s="120"/>
      <c r="J1797" s="120"/>
      <c r="K1797" s="120"/>
      <c r="L1797" s="132"/>
    </row>
    <row r="1798" spans="1:12" x14ac:dyDescent="0.25">
      <c r="A1798" s="120"/>
      <c r="B1798" s="120"/>
      <c r="C1798" s="120"/>
      <c r="D1798" s="120"/>
      <c r="E1798" s="120"/>
      <c r="F1798" s="120"/>
      <c r="G1798" s="120"/>
      <c r="H1798" s="120"/>
      <c r="I1798" s="120"/>
      <c r="J1798" s="120"/>
      <c r="K1798" s="120"/>
      <c r="L1798" s="132"/>
    </row>
    <row r="1799" spans="1:12" ht="21" x14ac:dyDescent="0.25">
      <c r="L1799" s="327">
        <v>203</v>
      </c>
    </row>
    <row r="1801" spans="1:12" x14ac:dyDescent="0.25">
      <c r="E1801" s="221"/>
      <c r="F1801" s="221"/>
      <c r="G1801" s="221"/>
      <c r="H1801" s="221"/>
      <c r="I1801" s="221"/>
    </row>
  </sheetData>
  <mergeCells count="330">
    <mergeCell ref="B9:C9"/>
    <mergeCell ref="E9:L9"/>
    <mergeCell ref="B10:C10"/>
    <mergeCell ref="E10:L10"/>
    <mergeCell ref="B2:L2"/>
    <mergeCell ref="B3:L3"/>
    <mergeCell ref="B4:L4"/>
    <mergeCell ref="E6:L6"/>
    <mergeCell ref="E7:L7"/>
    <mergeCell ref="E8:L8"/>
    <mergeCell ref="A12:A14"/>
    <mergeCell ref="B12:B14"/>
    <mergeCell ref="C12:C14"/>
    <mergeCell ref="E12:I12"/>
    <mergeCell ref="J12:J14"/>
    <mergeCell ref="K12:K14"/>
    <mergeCell ref="A36:A38"/>
    <mergeCell ref="B36:B38"/>
    <mergeCell ref="C36:C38"/>
    <mergeCell ref="E36:I36"/>
    <mergeCell ref="J36:J38"/>
    <mergeCell ref="K36:K38"/>
    <mergeCell ref="A104:A106"/>
    <mergeCell ref="B104:B106"/>
    <mergeCell ref="C104:C106"/>
    <mergeCell ref="E104:I104"/>
    <mergeCell ref="J104:J106"/>
    <mergeCell ref="K104:K106"/>
    <mergeCell ref="A70:A72"/>
    <mergeCell ref="B70:B72"/>
    <mergeCell ref="C70:C72"/>
    <mergeCell ref="E70:I70"/>
    <mergeCell ref="J70:J72"/>
    <mergeCell ref="K70:K72"/>
    <mergeCell ref="A1461:A1463"/>
    <mergeCell ref="B1461:B1463"/>
    <mergeCell ref="C1461:C1463"/>
    <mergeCell ref="E1461:I1461"/>
    <mergeCell ref="J1461:J1463"/>
    <mergeCell ref="K1461:K1463"/>
    <mergeCell ref="A919:A921"/>
    <mergeCell ref="B919:B921"/>
    <mergeCell ref="C919:C921"/>
    <mergeCell ref="E919:I919"/>
    <mergeCell ref="J919:J921"/>
    <mergeCell ref="K919:K921"/>
    <mergeCell ref="A987:A989"/>
    <mergeCell ref="B987:B989"/>
    <mergeCell ref="C987:C989"/>
    <mergeCell ref="E987:I987"/>
    <mergeCell ref="J987:J989"/>
    <mergeCell ref="K987:K989"/>
    <mergeCell ref="A1021:A1023"/>
    <mergeCell ref="B1021:B1023"/>
    <mergeCell ref="C1021:C1023"/>
    <mergeCell ref="E1021:I1021"/>
    <mergeCell ref="J1021:J1023"/>
    <mergeCell ref="K1021:K1023"/>
    <mergeCell ref="A138:A140"/>
    <mergeCell ref="B138:B140"/>
    <mergeCell ref="C138:C140"/>
    <mergeCell ref="E138:I138"/>
    <mergeCell ref="J138:J140"/>
    <mergeCell ref="K138:K140"/>
    <mergeCell ref="A172:A174"/>
    <mergeCell ref="B172:B174"/>
    <mergeCell ref="C172:C174"/>
    <mergeCell ref="E172:I172"/>
    <mergeCell ref="J172:J174"/>
    <mergeCell ref="K172:K174"/>
    <mergeCell ref="A206:A208"/>
    <mergeCell ref="B206:B208"/>
    <mergeCell ref="C206:C208"/>
    <mergeCell ref="E206:I206"/>
    <mergeCell ref="J206:J208"/>
    <mergeCell ref="K206:K208"/>
    <mergeCell ref="A240:A242"/>
    <mergeCell ref="B240:B242"/>
    <mergeCell ref="C240:C242"/>
    <mergeCell ref="E240:I240"/>
    <mergeCell ref="J240:J242"/>
    <mergeCell ref="K240:K242"/>
    <mergeCell ref="A274:A276"/>
    <mergeCell ref="B274:B276"/>
    <mergeCell ref="C274:C276"/>
    <mergeCell ref="E274:I274"/>
    <mergeCell ref="J274:J276"/>
    <mergeCell ref="K274:K276"/>
    <mergeCell ref="A308:A310"/>
    <mergeCell ref="B308:B310"/>
    <mergeCell ref="C308:C310"/>
    <mergeCell ref="E308:I308"/>
    <mergeCell ref="J308:J310"/>
    <mergeCell ref="K308:K310"/>
    <mergeCell ref="A342:A344"/>
    <mergeCell ref="B342:B344"/>
    <mergeCell ref="C342:C344"/>
    <mergeCell ref="E342:I342"/>
    <mergeCell ref="J342:J344"/>
    <mergeCell ref="K342:K344"/>
    <mergeCell ref="A376:A378"/>
    <mergeCell ref="B376:B378"/>
    <mergeCell ref="C376:C378"/>
    <mergeCell ref="E376:I376"/>
    <mergeCell ref="J376:J378"/>
    <mergeCell ref="K376:K378"/>
    <mergeCell ref="A410:A412"/>
    <mergeCell ref="B410:B412"/>
    <mergeCell ref="C410:C412"/>
    <mergeCell ref="E410:I410"/>
    <mergeCell ref="J410:J412"/>
    <mergeCell ref="K410:K412"/>
    <mergeCell ref="A444:A446"/>
    <mergeCell ref="B444:B446"/>
    <mergeCell ref="C444:C446"/>
    <mergeCell ref="E444:I444"/>
    <mergeCell ref="J444:J446"/>
    <mergeCell ref="K444:K446"/>
    <mergeCell ref="A478:A480"/>
    <mergeCell ref="B478:B480"/>
    <mergeCell ref="C478:C480"/>
    <mergeCell ref="E478:I478"/>
    <mergeCell ref="J478:J480"/>
    <mergeCell ref="K478:K480"/>
    <mergeCell ref="A512:A514"/>
    <mergeCell ref="B512:B514"/>
    <mergeCell ref="J512:J514"/>
    <mergeCell ref="C512:C514"/>
    <mergeCell ref="E512:I512"/>
    <mergeCell ref="K512:K514"/>
    <mergeCell ref="A546:A548"/>
    <mergeCell ref="B546:B548"/>
    <mergeCell ref="C546:C548"/>
    <mergeCell ref="E546:I546"/>
    <mergeCell ref="J546:J548"/>
    <mergeCell ref="K546:K548"/>
    <mergeCell ref="A580:A582"/>
    <mergeCell ref="B580:B582"/>
    <mergeCell ref="C580:C582"/>
    <mergeCell ref="E580:I580"/>
    <mergeCell ref="J580:J582"/>
    <mergeCell ref="K580:K582"/>
    <mergeCell ref="A614:A616"/>
    <mergeCell ref="B614:B616"/>
    <mergeCell ref="C614:C616"/>
    <mergeCell ref="E614:I614"/>
    <mergeCell ref="J614:J616"/>
    <mergeCell ref="K614:K616"/>
    <mergeCell ref="A648:A650"/>
    <mergeCell ref="B648:B650"/>
    <mergeCell ref="C648:C650"/>
    <mergeCell ref="E648:I648"/>
    <mergeCell ref="J648:J650"/>
    <mergeCell ref="K648:K650"/>
    <mergeCell ref="A682:A684"/>
    <mergeCell ref="B682:B684"/>
    <mergeCell ref="C682:C684"/>
    <mergeCell ref="E682:I682"/>
    <mergeCell ref="J682:J684"/>
    <mergeCell ref="K682:K684"/>
    <mergeCell ref="A716:A718"/>
    <mergeCell ref="B716:B718"/>
    <mergeCell ref="C716:C718"/>
    <mergeCell ref="E716:I716"/>
    <mergeCell ref="J716:J718"/>
    <mergeCell ref="K716:K718"/>
    <mergeCell ref="A750:A752"/>
    <mergeCell ref="B750:B752"/>
    <mergeCell ref="C750:C752"/>
    <mergeCell ref="E750:I750"/>
    <mergeCell ref="J750:J752"/>
    <mergeCell ref="K750:K752"/>
    <mergeCell ref="A784:A786"/>
    <mergeCell ref="B784:B786"/>
    <mergeCell ref="C784:C786"/>
    <mergeCell ref="E784:I784"/>
    <mergeCell ref="J784:J786"/>
    <mergeCell ref="K784:K786"/>
    <mergeCell ref="A818:A820"/>
    <mergeCell ref="B818:B820"/>
    <mergeCell ref="C818:C820"/>
    <mergeCell ref="E818:I818"/>
    <mergeCell ref="J818:J820"/>
    <mergeCell ref="K818:K820"/>
    <mergeCell ref="A852:A854"/>
    <mergeCell ref="B852:B854"/>
    <mergeCell ref="C852:C854"/>
    <mergeCell ref="E852:I852"/>
    <mergeCell ref="J852:J854"/>
    <mergeCell ref="K852:K854"/>
    <mergeCell ref="A886:A888"/>
    <mergeCell ref="B886:B888"/>
    <mergeCell ref="C886:C888"/>
    <mergeCell ref="E886:I886"/>
    <mergeCell ref="J886:J888"/>
    <mergeCell ref="K886:K888"/>
    <mergeCell ref="A953:A955"/>
    <mergeCell ref="B953:B955"/>
    <mergeCell ref="C953:C955"/>
    <mergeCell ref="E953:I953"/>
    <mergeCell ref="J953:J955"/>
    <mergeCell ref="K953:K955"/>
    <mergeCell ref="A1054:A1056"/>
    <mergeCell ref="B1054:B1056"/>
    <mergeCell ref="C1054:C1056"/>
    <mergeCell ref="E1054:I1054"/>
    <mergeCell ref="J1054:J1056"/>
    <mergeCell ref="K1054:K1056"/>
    <mergeCell ref="A1087:A1089"/>
    <mergeCell ref="B1087:B1089"/>
    <mergeCell ref="C1087:C1089"/>
    <mergeCell ref="E1087:I1087"/>
    <mergeCell ref="J1087:J1089"/>
    <mergeCell ref="K1087:K1089"/>
    <mergeCell ref="A1121:A1123"/>
    <mergeCell ref="B1121:B1123"/>
    <mergeCell ref="J1121:J1123"/>
    <mergeCell ref="C1121:C1123"/>
    <mergeCell ref="E1121:I1121"/>
    <mergeCell ref="K1121:K1123"/>
    <mergeCell ref="A1155:A1157"/>
    <mergeCell ref="B1155:B1157"/>
    <mergeCell ref="C1155:C1157"/>
    <mergeCell ref="E1155:I1155"/>
    <mergeCell ref="J1155:J1157"/>
    <mergeCell ref="K1155:K1157"/>
    <mergeCell ref="A1189:A1191"/>
    <mergeCell ref="B1189:B1191"/>
    <mergeCell ref="C1189:C1191"/>
    <mergeCell ref="E1189:I1189"/>
    <mergeCell ref="J1189:J1191"/>
    <mergeCell ref="K1189:K1191"/>
    <mergeCell ref="A1223:A1225"/>
    <mergeCell ref="B1223:B1225"/>
    <mergeCell ref="C1223:C1225"/>
    <mergeCell ref="E1223:I1223"/>
    <mergeCell ref="J1223:J1225"/>
    <mergeCell ref="K1223:K1225"/>
    <mergeCell ref="A1257:A1259"/>
    <mergeCell ref="B1257:B1259"/>
    <mergeCell ref="C1257:C1259"/>
    <mergeCell ref="E1257:I1257"/>
    <mergeCell ref="J1257:J1259"/>
    <mergeCell ref="K1257:K1259"/>
    <mergeCell ref="A1291:A1293"/>
    <mergeCell ref="B1291:B1293"/>
    <mergeCell ref="C1291:C1293"/>
    <mergeCell ref="E1291:I1291"/>
    <mergeCell ref="J1291:J1293"/>
    <mergeCell ref="K1291:K1293"/>
    <mergeCell ref="A1325:A1327"/>
    <mergeCell ref="B1325:B1327"/>
    <mergeCell ref="C1325:C1327"/>
    <mergeCell ref="E1325:I1325"/>
    <mergeCell ref="J1325:J1327"/>
    <mergeCell ref="K1325:K1327"/>
    <mergeCell ref="A1359:A1361"/>
    <mergeCell ref="B1359:B1361"/>
    <mergeCell ref="C1359:C1361"/>
    <mergeCell ref="E1359:I1359"/>
    <mergeCell ref="J1359:J1361"/>
    <mergeCell ref="K1359:K1361"/>
    <mergeCell ref="A1393:A1395"/>
    <mergeCell ref="B1393:B1395"/>
    <mergeCell ref="C1393:C1395"/>
    <mergeCell ref="E1393:I1393"/>
    <mergeCell ref="J1393:J1395"/>
    <mergeCell ref="K1393:K1395"/>
    <mergeCell ref="A1427:A1429"/>
    <mergeCell ref="B1427:B1429"/>
    <mergeCell ref="C1427:C1429"/>
    <mergeCell ref="E1427:I1427"/>
    <mergeCell ref="J1427:J1429"/>
    <mergeCell ref="K1427:K1429"/>
    <mergeCell ref="A1495:A1497"/>
    <mergeCell ref="B1495:B1497"/>
    <mergeCell ref="C1495:C1497"/>
    <mergeCell ref="E1495:I1495"/>
    <mergeCell ref="J1495:J1497"/>
    <mergeCell ref="K1495:K1497"/>
    <mergeCell ref="A1529:A1531"/>
    <mergeCell ref="B1529:B1531"/>
    <mergeCell ref="C1529:C1531"/>
    <mergeCell ref="E1529:I1529"/>
    <mergeCell ref="J1529:J1531"/>
    <mergeCell ref="K1529:K1531"/>
    <mergeCell ref="A1563:A1565"/>
    <mergeCell ref="B1563:B1565"/>
    <mergeCell ref="C1563:C1565"/>
    <mergeCell ref="E1563:I1563"/>
    <mergeCell ref="J1563:J1565"/>
    <mergeCell ref="K1563:K1565"/>
    <mergeCell ref="A1597:A1599"/>
    <mergeCell ref="B1597:B1599"/>
    <mergeCell ref="C1597:C1599"/>
    <mergeCell ref="E1597:I1597"/>
    <mergeCell ref="J1597:J1599"/>
    <mergeCell ref="K1597:K1599"/>
    <mergeCell ref="A1631:A1633"/>
    <mergeCell ref="B1631:B1633"/>
    <mergeCell ref="C1631:C1633"/>
    <mergeCell ref="E1631:I1631"/>
    <mergeCell ref="J1631:J1633"/>
    <mergeCell ref="K1631:K1633"/>
    <mergeCell ref="A1665:A1667"/>
    <mergeCell ref="B1665:B1667"/>
    <mergeCell ref="C1665:C1667"/>
    <mergeCell ref="E1665:I1665"/>
    <mergeCell ref="J1665:J1667"/>
    <mergeCell ref="K1665:K1667"/>
    <mergeCell ref="A1767:A1769"/>
    <mergeCell ref="B1767:B1769"/>
    <mergeCell ref="C1767:C1769"/>
    <mergeCell ref="E1767:I1767"/>
    <mergeCell ref="J1767:J1769"/>
    <mergeCell ref="K1767:K1769"/>
    <mergeCell ref="A1792:D1792"/>
    <mergeCell ref="J1792:L1792"/>
    <mergeCell ref="A1699:A1701"/>
    <mergeCell ref="B1699:B1701"/>
    <mergeCell ref="C1699:C1701"/>
    <mergeCell ref="E1699:I1699"/>
    <mergeCell ref="J1699:J1701"/>
    <mergeCell ref="K1699:K1701"/>
    <mergeCell ref="A1733:A1735"/>
    <mergeCell ref="B1733:B1735"/>
    <mergeCell ref="C1733:C1735"/>
    <mergeCell ref="E1733:I1733"/>
    <mergeCell ref="J1733:J1735"/>
    <mergeCell ref="K1733:K1735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118" zoomScaleNormal="118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3">
      <c r="B3" s="44" t="s">
        <v>110</v>
      </c>
    </row>
    <row r="4" spans="2:12" ht="18" customHeight="1" x14ac:dyDescent="0.25"/>
    <row r="6" spans="2:12" x14ac:dyDescent="0.25">
      <c r="B6" s="43" t="s">
        <v>220</v>
      </c>
    </row>
    <row r="7" spans="2:12" x14ac:dyDescent="0.25">
      <c r="B7" s="1" t="s">
        <v>386</v>
      </c>
      <c r="E7" s="1">
        <v>100000</v>
      </c>
      <c r="F7" s="1">
        <v>500000</v>
      </c>
    </row>
    <row r="8" spans="2:12" x14ac:dyDescent="0.25">
      <c r="B8" s="1" t="s">
        <v>387</v>
      </c>
      <c r="E8" s="1">
        <v>200000</v>
      </c>
      <c r="F8" s="1">
        <v>200000</v>
      </c>
      <c r="G8" s="1">
        <v>200000</v>
      </c>
      <c r="H8" s="1">
        <v>200000</v>
      </c>
      <c r="I8" s="1">
        <v>200000</v>
      </c>
    </row>
    <row r="9" spans="2:12" x14ac:dyDescent="0.25">
      <c r="B9" s="1" t="s">
        <v>388</v>
      </c>
      <c r="E9" s="1">
        <v>100000</v>
      </c>
      <c r="F9" s="1">
        <v>100000</v>
      </c>
      <c r="G9" s="1">
        <v>100000</v>
      </c>
      <c r="H9" s="1">
        <v>100000</v>
      </c>
      <c r="I9" s="1">
        <v>100000</v>
      </c>
    </row>
    <row r="10" spans="2:12" x14ac:dyDescent="0.25">
      <c r="B10" s="1" t="s">
        <v>389</v>
      </c>
      <c r="E10" s="1">
        <v>100000</v>
      </c>
      <c r="F10" s="1">
        <v>100000</v>
      </c>
      <c r="G10" s="1">
        <v>100000</v>
      </c>
      <c r="H10" s="1">
        <v>100000</v>
      </c>
      <c r="I10" s="1">
        <v>100000</v>
      </c>
    </row>
    <row r="11" spans="2:12" x14ac:dyDescent="0.25">
      <c r="B11" s="1" t="s">
        <v>390</v>
      </c>
      <c r="E11" s="1">
        <v>500000</v>
      </c>
      <c r="F11" s="1">
        <v>500000</v>
      </c>
      <c r="G11" s="1">
        <v>500000</v>
      </c>
      <c r="H11" s="1">
        <v>500000</v>
      </c>
      <c r="I11" s="1">
        <v>500000</v>
      </c>
    </row>
    <row r="12" spans="2:12" x14ac:dyDescent="0.25">
      <c r="B12" s="1" t="s">
        <v>391</v>
      </c>
      <c r="E12" s="1">
        <v>500000</v>
      </c>
      <c r="F12" s="1">
        <v>500000</v>
      </c>
      <c r="G12" s="1">
        <v>500000</v>
      </c>
      <c r="H12" s="1">
        <v>500000</v>
      </c>
      <c r="I12" s="1">
        <v>500000</v>
      </c>
    </row>
    <row r="13" spans="2:12" x14ac:dyDescent="0.25">
      <c r="B13" s="1" t="s">
        <v>392</v>
      </c>
      <c r="E13" s="1">
        <v>500000</v>
      </c>
      <c r="F13" s="1">
        <v>500000</v>
      </c>
      <c r="G13" s="1">
        <v>500000</v>
      </c>
      <c r="H13" s="1">
        <v>500000</v>
      </c>
      <c r="I13" s="1">
        <v>500000</v>
      </c>
    </row>
    <row r="14" spans="2:12" x14ac:dyDescent="0.25">
      <c r="B14" s="1" t="s">
        <v>393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6" spans="2:12" x14ac:dyDescent="0.25">
      <c r="B16" s="43" t="s">
        <v>221</v>
      </c>
    </row>
    <row r="17" spans="2:9" x14ac:dyDescent="0.25">
      <c r="B17" s="1" t="s">
        <v>394</v>
      </c>
      <c r="E17" s="1">
        <v>500000</v>
      </c>
      <c r="F17" s="1">
        <v>500000</v>
      </c>
      <c r="G17" s="1">
        <v>500000</v>
      </c>
      <c r="H17" s="1">
        <v>500000</v>
      </c>
      <c r="I17" s="1">
        <v>500000</v>
      </c>
    </row>
    <row r="18" spans="2:9" x14ac:dyDescent="0.25">
      <c r="B18" s="1" t="s">
        <v>238</v>
      </c>
      <c r="E18" s="1">
        <v>500000</v>
      </c>
      <c r="F18" s="1">
        <v>500000</v>
      </c>
      <c r="G18" s="1">
        <v>500000</v>
      </c>
      <c r="H18" s="1">
        <v>500000</v>
      </c>
      <c r="I18" s="1">
        <v>500000</v>
      </c>
    </row>
    <row r="26" spans="2:9" x14ac:dyDescent="0.25">
      <c r="B26" s="48" t="s">
        <v>222</v>
      </c>
    </row>
    <row r="27" spans="2:9" x14ac:dyDescent="0.25">
      <c r="B27" s="1" t="s">
        <v>395</v>
      </c>
      <c r="E27" s="1">
        <v>500000</v>
      </c>
      <c r="F27" s="1">
        <v>500000</v>
      </c>
      <c r="G27" s="1">
        <v>500000</v>
      </c>
    </row>
    <row r="28" spans="2:9" x14ac:dyDescent="0.25">
      <c r="B28" s="1" t="s">
        <v>396</v>
      </c>
      <c r="E28" s="1">
        <v>100000</v>
      </c>
      <c r="F28" s="1">
        <v>100000</v>
      </c>
      <c r="G28" s="1">
        <v>100000</v>
      </c>
      <c r="H28" s="1">
        <v>100000</v>
      </c>
      <c r="I28" s="1">
        <v>100000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130" zoomScaleNormal="130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3">
      <c r="B3" s="44" t="s">
        <v>104</v>
      </c>
    </row>
    <row r="4" spans="2:12" ht="18" customHeight="1" x14ac:dyDescent="0.25"/>
    <row r="6" spans="2:12" x14ac:dyDescent="0.25">
      <c r="B6" s="43" t="s">
        <v>220</v>
      </c>
    </row>
    <row r="7" spans="2:12" x14ac:dyDescent="0.25">
      <c r="B7" s="1" t="s">
        <v>397</v>
      </c>
      <c r="E7" s="1">
        <v>500000</v>
      </c>
    </row>
    <row r="8" spans="2:12" x14ac:dyDescent="0.25">
      <c r="B8" s="1" t="s">
        <v>108</v>
      </c>
      <c r="E8" s="1">
        <v>10000000</v>
      </c>
      <c r="F8" s="1">
        <v>10000000</v>
      </c>
      <c r="G8" s="1">
        <v>10000000</v>
      </c>
      <c r="H8" s="1">
        <v>10000000</v>
      </c>
      <c r="I8" s="1">
        <v>10000000</v>
      </c>
    </row>
    <row r="9" spans="2:12" x14ac:dyDescent="0.25">
      <c r="B9" s="1" t="s">
        <v>398</v>
      </c>
      <c r="E9" s="1">
        <v>500000</v>
      </c>
      <c r="F9" s="1">
        <v>500000</v>
      </c>
      <c r="G9" s="1">
        <v>500000</v>
      </c>
      <c r="H9" s="1">
        <v>500000</v>
      </c>
      <c r="I9" s="1">
        <v>500000</v>
      </c>
    </row>
    <row r="10" spans="2:12" x14ac:dyDescent="0.25">
      <c r="B10" s="1" t="s">
        <v>399</v>
      </c>
      <c r="E10" s="1">
        <v>500000</v>
      </c>
      <c r="F10" s="1">
        <v>500000</v>
      </c>
      <c r="G10" s="1">
        <v>500000</v>
      </c>
      <c r="H10" s="1">
        <v>500000</v>
      </c>
      <c r="I10" s="1">
        <v>500000</v>
      </c>
    </row>
    <row r="11" spans="2:12" x14ac:dyDescent="0.25">
      <c r="B11" s="1" t="s">
        <v>400</v>
      </c>
      <c r="E11" s="1">
        <v>500000</v>
      </c>
      <c r="F11" s="1">
        <v>500000</v>
      </c>
      <c r="G11" s="1">
        <v>500000</v>
      </c>
      <c r="H11" s="1">
        <v>500000</v>
      </c>
      <c r="I11" s="1">
        <v>500000</v>
      </c>
    </row>
    <row r="12" spans="2:12" x14ac:dyDescent="0.25">
      <c r="B12" s="1" t="s">
        <v>401</v>
      </c>
      <c r="E12" s="1">
        <v>500000</v>
      </c>
      <c r="F12" s="1">
        <v>500000</v>
      </c>
      <c r="G12" s="1">
        <v>500000</v>
      </c>
      <c r="H12" s="1">
        <v>500000</v>
      </c>
      <c r="I12" s="1">
        <v>500000</v>
      </c>
    </row>
    <row r="13" spans="2:12" x14ac:dyDescent="0.25">
      <c r="B13" s="1" t="s">
        <v>402</v>
      </c>
      <c r="E13" s="1">
        <v>500000</v>
      </c>
      <c r="F13" s="1">
        <v>500000</v>
      </c>
      <c r="G13" s="1">
        <v>500000</v>
      </c>
      <c r="H13" s="1">
        <v>500000</v>
      </c>
      <c r="I13" s="1">
        <v>500000</v>
      </c>
    </row>
    <row r="14" spans="2:12" x14ac:dyDescent="0.25">
      <c r="B14" s="1" t="s">
        <v>403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6" spans="2:12" x14ac:dyDescent="0.25">
      <c r="B16" s="43" t="s">
        <v>221</v>
      </c>
    </row>
    <row r="17" spans="2:9" x14ac:dyDescent="0.25">
      <c r="B17" s="1" t="s">
        <v>404</v>
      </c>
      <c r="E17" s="1">
        <v>100000</v>
      </c>
      <c r="F17" s="1">
        <v>100000</v>
      </c>
      <c r="G17" s="1">
        <v>100000</v>
      </c>
      <c r="H17" s="1">
        <v>100000</v>
      </c>
      <c r="I17" s="1">
        <v>100000</v>
      </c>
    </row>
    <row r="18" spans="2:9" x14ac:dyDescent="0.25">
      <c r="B18" s="1" t="s">
        <v>405</v>
      </c>
      <c r="E18" s="1">
        <v>100000</v>
      </c>
      <c r="F18" s="1">
        <v>100000</v>
      </c>
      <c r="G18" s="1">
        <v>100000</v>
      </c>
      <c r="H18" s="1">
        <v>100000</v>
      </c>
      <c r="I18" s="1">
        <v>100000</v>
      </c>
    </row>
    <row r="19" spans="2:9" x14ac:dyDescent="0.25">
      <c r="B19" s="1" t="s">
        <v>406</v>
      </c>
      <c r="E19" s="1">
        <v>100000</v>
      </c>
      <c r="F19" s="1">
        <v>100000</v>
      </c>
      <c r="G19" s="1">
        <v>100000</v>
      </c>
      <c r="H19" s="1">
        <v>100000</v>
      </c>
      <c r="I19" s="1">
        <v>100000</v>
      </c>
    </row>
    <row r="20" spans="2:9" x14ac:dyDescent="0.25">
      <c r="B20" s="1" t="s">
        <v>407</v>
      </c>
      <c r="E20" s="1">
        <v>500000</v>
      </c>
      <c r="F20" s="1">
        <v>500000</v>
      </c>
      <c r="G20" s="1">
        <v>500000</v>
      </c>
      <c r="H20" s="1">
        <v>500000</v>
      </c>
      <c r="I20" s="1">
        <v>500000</v>
      </c>
    </row>
    <row r="21" spans="2:9" x14ac:dyDescent="0.25">
      <c r="B21" s="1" t="s">
        <v>408</v>
      </c>
      <c r="E21" s="1">
        <v>500000</v>
      </c>
      <c r="F21" s="1">
        <v>500000</v>
      </c>
      <c r="G21" s="1">
        <v>500000</v>
      </c>
      <c r="H21" s="1">
        <v>500000</v>
      </c>
      <c r="I21" s="1">
        <v>500000</v>
      </c>
    </row>
    <row r="22" spans="2:9" x14ac:dyDescent="0.25">
      <c r="B22" s="1" t="s">
        <v>409</v>
      </c>
      <c r="E22" s="1">
        <v>500000</v>
      </c>
      <c r="F22" s="1">
        <v>500000</v>
      </c>
      <c r="G22" s="1">
        <v>500000</v>
      </c>
      <c r="H22" s="1">
        <v>500000</v>
      </c>
      <c r="I22" s="1">
        <v>500000</v>
      </c>
    </row>
    <row r="23" spans="2:9" x14ac:dyDescent="0.25">
      <c r="B23" s="1" t="s">
        <v>410</v>
      </c>
      <c r="E23" s="1">
        <v>500000</v>
      </c>
      <c r="F23" s="1">
        <v>500000</v>
      </c>
      <c r="G23" s="1">
        <v>500000</v>
      </c>
      <c r="H23" s="1">
        <v>500000</v>
      </c>
      <c r="I23" s="1">
        <v>500000</v>
      </c>
    </row>
    <row r="24" spans="2:9" x14ac:dyDescent="0.25">
      <c r="B24" s="1" t="s">
        <v>411</v>
      </c>
      <c r="E24" s="1">
        <v>500000</v>
      </c>
      <c r="F24" s="1">
        <v>500000</v>
      </c>
      <c r="G24" s="1">
        <v>500000</v>
      </c>
      <c r="H24" s="1">
        <v>500000</v>
      </c>
      <c r="I24" s="1">
        <v>500000</v>
      </c>
    </row>
    <row r="25" spans="2:9" x14ac:dyDescent="0.25">
      <c r="B25" s="1" t="s">
        <v>412</v>
      </c>
      <c r="E25" s="1">
        <v>500000</v>
      </c>
      <c r="F25" s="1">
        <v>500000</v>
      </c>
      <c r="G25" s="1">
        <v>500000</v>
      </c>
      <c r="H25" s="1">
        <v>500000</v>
      </c>
      <c r="I25" s="1">
        <v>500000</v>
      </c>
    </row>
    <row r="28" spans="2:9" x14ac:dyDescent="0.25">
      <c r="B28" s="43" t="s">
        <v>222</v>
      </c>
    </row>
    <row r="29" spans="2:9" x14ac:dyDescent="0.25">
      <c r="B29" s="1" t="s">
        <v>413</v>
      </c>
      <c r="E29" s="1">
        <v>100000</v>
      </c>
      <c r="F29" s="1">
        <v>100000</v>
      </c>
      <c r="G29" s="1">
        <v>100000</v>
      </c>
      <c r="H29" s="1">
        <v>100000</v>
      </c>
      <c r="I29" s="1">
        <v>100000</v>
      </c>
    </row>
    <row r="30" spans="2:9" x14ac:dyDescent="0.25">
      <c r="B30" s="1" t="s">
        <v>414</v>
      </c>
      <c r="F30" s="1">
        <v>100000</v>
      </c>
    </row>
    <row r="31" spans="2:9" x14ac:dyDescent="0.25">
      <c r="B31" s="1" t="s">
        <v>106</v>
      </c>
      <c r="F31" s="1">
        <v>500000</v>
      </c>
    </row>
    <row r="32" spans="2:9" x14ac:dyDescent="0.25">
      <c r="B32" s="1" t="s">
        <v>109</v>
      </c>
      <c r="E32" s="1">
        <v>200000</v>
      </c>
      <c r="F32" s="1">
        <v>200000</v>
      </c>
      <c r="G32" s="1">
        <v>200000</v>
      </c>
      <c r="H32" s="1">
        <v>200000</v>
      </c>
      <c r="I32" s="1">
        <v>200000</v>
      </c>
    </row>
    <row r="33" spans="2:7" x14ac:dyDescent="0.25">
      <c r="B33" s="40" t="s">
        <v>415</v>
      </c>
      <c r="F33" s="1">
        <v>200000</v>
      </c>
      <c r="G33" s="1">
        <v>200000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136" zoomScaleNormal="136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3">
      <c r="B3" s="44" t="s">
        <v>98</v>
      </c>
    </row>
    <row r="4" spans="2:12" ht="18" customHeight="1" x14ac:dyDescent="0.25"/>
    <row r="5" spans="2:12" x14ac:dyDescent="0.25">
      <c r="B5" s="43" t="s">
        <v>219</v>
      </c>
    </row>
    <row r="6" spans="2:12" x14ac:dyDescent="0.25">
      <c r="B6" s="1" t="s">
        <v>103</v>
      </c>
      <c r="E6" s="1">
        <v>500000</v>
      </c>
      <c r="F6" s="1">
        <v>500000</v>
      </c>
      <c r="G6" s="1">
        <v>500000</v>
      </c>
      <c r="H6" s="1">
        <v>500000</v>
      </c>
      <c r="I6" s="1">
        <v>500000</v>
      </c>
    </row>
    <row r="7" spans="2:12" x14ac:dyDescent="0.25">
      <c r="B7" s="1" t="s">
        <v>417</v>
      </c>
      <c r="E7" s="1">
        <v>1000000</v>
      </c>
      <c r="F7" s="1">
        <v>1000000</v>
      </c>
      <c r="G7" s="1">
        <v>1000000</v>
      </c>
      <c r="H7" s="1">
        <v>1000000</v>
      </c>
      <c r="I7" s="1">
        <v>1000000</v>
      </c>
    </row>
    <row r="10" spans="2:12" x14ac:dyDescent="0.25">
      <c r="B10" s="43" t="s">
        <v>220</v>
      </c>
    </row>
    <row r="11" spans="2:12" x14ac:dyDescent="0.25">
      <c r="B11" s="1" t="s">
        <v>102</v>
      </c>
      <c r="E11" s="1">
        <v>100000</v>
      </c>
      <c r="F11" s="1">
        <v>100000</v>
      </c>
      <c r="G11" s="1">
        <v>100000</v>
      </c>
      <c r="H11" s="1">
        <v>100000</v>
      </c>
      <c r="I11" s="1">
        <v>100000</v>
      </c>
    </row>
    <row r="12" spans="2:12" x14ac:dyDescent="0.25">
      <c r="B12" s="1" t="s">
        <v>419</v>
      </c>
      <c r="E12" s="1">
        <v>500000</v>
      </c>
      <c r="F12" s="1">
        <v>500000</v>
      </c>
      <c r="G12" s="1">
        <v>500000</v>
      </c>
      <c r="H12" s="1">
        <v>500000</v>
      </c>
      <c r="I12" s="1">
        <v>500000</v>
      </c>
    </row>
    <row r="13" spans="2:12" x14ac:dyDescent="0.25">
      <c r="B13" s="1" t="s">
        <v>420</v>
      </c>
      <c r="E13" s="1">
        <v>500000</v>
      </c>
      <c r="F13" s="1">
        <v>500000</v>
      </c>
      <c r="G13" s="1">
        <v>500000</v>
      </c>
      <c r="H13" s="1">
        <v>500000</v>
      </c>
      <c r="I13" s="1">
        <v>500000</v>
      </c>
    </row>
    <row r="14" spans="2:12" x14ac:dyDescent="0.25">
      <c r="B14" s="1" t="s">
        <v>421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5" spans="2:12" x14ac:dyDescent="0.25">
      <c r="B15" s="1" t="s">
        <v>422</v>
      </c>
      <c r="E15" s="1">
        <v>500000</v>
      </c>
      <c r="F15" s="1">
        <v>500000</v>
      </c>
      <c r="G15" s="1">
        <v>500000</v>
      </c>
      <c r="H15" s="1">
        <v>500000</v>
      </c>
      <c r="I15" s="1">
        <v>500000</v>
      </c>
    </row>
    <row r="16" spans="2:12" x14ac:dyDescent="0.25">
      <c r="B16" s="1" t="s">
        <v>423</v>
      </c>
      <c r="E16" s="1">
        <v>500000</v>
      </c>
      <c r="F16" s="1">
        <v>500000</v>
      </c>
      <c r="G16" s="1">
        <v>500000</v>
      </c>
      <c r="H16" s="1">
        <v>500000</v>
      </c>
      <c r="I16" s="1">
        <v>500000</v>
      </c>
    </row>
    <row r="17" spans="2:9" x14ac:dyDescent="0.25">
      <c r="B17" s="1" t="s">
        <v>424</v>
      </c>
      <c r="E17" s="1">
        <v>500000</v>
      </c>
      <c r="F17" s="1">
        <v>500000</v>
      </c>
      <c r="G17" s="1">
        <v>500000</v>
      </c>
      <c r="H17" s="1">
        <v>500000</v>
      </c>
      <c r="I17" s="1">
        <v>500000</v>
      </c>
    </row>
    <row r="19" spans="2:9" x14ac:dyDescent="0.25">
      <c r="B19" s="43" t="s">
        <v>221</v>
      </c>
    </row>
    <row r="20" spans="2:9" x14ac:dyDescent="0.25">
      <c r="B20" s="1" t="s">
        <v>427</v>
      </c>
      <c r="D20" s="1" t="s">
        <v>425</v>
      </c>
      <c r="F20" s="1">
        <v>500000</v>
      </c>
      <c r="G20" s="1">
        <v>500000</v>
      </c>
      <c r="H20" s="1">
        <v>500000</v>
      </c>
      <c r="I20" s="1">
        <v>500000</v>
      </c>
    </row>
    <row r="21" spans="2:9" x14ac:dyDescent="0.25">
      <c r="D21" s="1" t="s">
        <v>426</v>
      </c>
    </row>
    <row r="22" spans="2:9" x14ac:dyDescent="0.25">
      <c r="B22" s="1" t="s">
        <v>428</v>
      </c>
      <c r="E22" s="1">
        <v>500000</v>
      </c>
      <c r="F22" s="1">
        <v>500000</v>
      </c>
      <c r="G22" s="1">
        <v>500000</v>
      </c>
      <c r="H22" s="1">
        <v>500000</v>
      </c>
      <c r="I22" s="1">
        <v>500000</v>
      </c>
    </row>
    <row r="23" spans="2:9" x14ac:dyDescent="0.25">
      <c r="B23" s="1" t="s">
        <v>429</v>
      </c>
      <c r="E23" s="1">
        <v>500000</v>
      </c>
      <c r="F23" s="1">
        <v>500000</v>
      </c>
      <c r="G23" s="1">
        <v>500000</v>
      </c>
      <c r="H23" s="1">
        <v>500000</v>
      </c>
      <c r="I23" s="1">
        <v>500000</v>
      </c>
    </row>
    <row r="24" spans="2:9" x14ac:dyDescent="0.25">
      <c r="B24" s="1" t="s">
        <v>430</v>
      </c>
      <c r="E24" s="1">
        <v>500000</v>
      </c>
      <c r="F24" s="1">
        <v>500000</v>
      </c>
      <c r="G24" s="1">
        <v>500000</v>
      </c>
      <c r="H24" s="1">
        <v>500000</v>
      </c>
      <c r="I24" s="1">
        <v>500000</v>
      </c>
    </row>
    <row r="28" spans="2:9" x14ac:dyDescent="0.25">
      <c r="B28" s="43" t="s">
        <v>222</v>
      </c>
    </row>
    <row r="29" spans="2:9" x14ac:dyDescent="0.25">
      <c r="B29" s="1" t="s">
        <v>416</v>
      </c>
      <c r="E29" s="1">
        <v>100000</v>
      </c>
      <c r="F29" s="1">
        <v>100000</v>
      </c>
      <c r="G29" s="1">
        <v>100000</v>
      </c>
      <c r="H29" s="1">
        <v>100000</v>
      </c>
      <c r="I29" s="1">
        <v>100000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124" zoomScaleNormal="124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3">
      <c r="B3" s="44" t="s">
        <v>94</v>
      </c>
    </row>
    <row r="4" spans="2:12" ht="18" customHeight="1" x14ac:dyDescent="0.25"/>
    <row r="5" spans="2:12" x14ac:dyDescent="0.25">
      <c r="B5" s="43" t="s">
        <v>219</v>
      </c>
    </row>
    <row r="6" spans="2:12" x14ac:dyDescent="0.25">
      <c r="B6" s="1" t="s">
        <v>434</v>
      </c>
      <c r="E6" s="1">
        <v>100000</v>
      </c>
      <c r="F6" s="1">
        <v>100000</v>
      </c>
      <c r="G6" s="1">
        <v>100000</v>
      </c>
      <c r="H6" s="1">
        <v>100000</v>
      </c>
      <c r="I6" s="1">
        <v>100000</v>
      </c>
    </row>
    <row r="8" spans="2:12" x14ac:dyDescent="0.25">
      <c r="B8" s="43" t="s">
        <v>220</v>
      </c>
    </row>
    <row r="9" spans="2:12" x14ac:dyDescent="0.25">
      <c r="B9" s="1" t="s">
        <v>435</v>
      </c>
      <c r="E9" s="1">
        <v>100000</v>
      </c>
      <c r="F9" s="1">
        <v>100000</v>
      </c>
      <c r="G9" s="1">
        <v>100000</v>
      </c>
      <c r="H9" s="1">
        <v>100000</v>
      </c>
      <c r="I9" s="1">
        <v>100000</v>
      </c>
    </row>
    <row r="10" spans="2:12" x14ac:dyDescent="0.25">
      <c r="B10" s="1" t="s">
        <v>437</v>
      </c>
      <c r="F10" s="1">
        <v>100000</v>
      </c>
    </row>
    <row r="11" spans="2:12" x14ac:dyDescent="0.25">
      <c r="B11" s="1" t="s">
        <v>436</v>
      </c>
      <c r="E11" s="1">
        <v>500000</v>
      </c>
      <c r="F11" s="1">
        <v>500000</v>
      </c>
      <c r="G11" s="1">
        <v>500000</v>
      </c>
      <c r="H11" s="1">
        <v>500000</v>
      </c>
      <c r="I11" s="1">
        <v>500000</v>
      </c>
    </row>
    <row r="12" spans="2:12" x14ac:dyDescent="0.25">
      <c r="B12" s="1" t="s">
        <v>438</v>
      </c>
      <c r="E12" s="1">
        <v>500000</v>
      </c>
      <c r="F12" s="1">
        <v>500000</v>
      </c>
      <c r="G12" s="1">
        <v>500000</v>
      </c>
      <c r="H12" s="1">
        <v>500000</v>
      </c>
      <c r="I12" s="1">
        <v>500000</v>
      </c>
    </row>
    <row r="13" spans="2:12" x14ac:dyDescent="0.25">
      <c r="B13" s="1" t="s">
        <v>439</v>
      </c>
      <c r="E13" s="1">
        <v>500000</v>
      </c>
      <c r="F13" s="1">
        <v>500000</v>
      </c>
      <c r="G13" s="1">
        <v>500000</v>
      </c>
      <c r="H13" s="1">
        <v>500000</v>
      </c>
      <c r="I13" s="1">
        <v>500000</v>
      </c>
    </row>
    <row r="14" spans="2:12" x14ac:dyDescent="0.25">
      <c r="B14" s="1" t="s">
        <v>440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5" spans="2:12" x14ac:dyDescent="0.25">
      <c r="B15" s="1" t="s">
        <v>441</v>
      </c>
      <c r="E15" s="1">
        <v>500000</v>
      </c>
      <c r="F15" s="1">
        <v>500000</v>
      </c>
      <c r="G15" s="1">
        <v>500000</v>
      </c>
      <c r="H15" s="1">
        <v>500000</v>
      </c>
      <c r="I15" s="1">
        <v>500000</v>
      </c>
    </row>
    <row r="16" spans="2:12" x14ac:dyDescent="0.25">
      <c r="B16" s="1" t="s">
        <v>442</v>
      </c>
      <c r="E16" s="1">
        <v>500000</v>
      </c>
      <c r="F16" s="1">
        <v>500000</v>
      </c>
      <c r="G16" s="1">
        <v>500000</v>
      </c>
      <c r="H16" s="1">
        <v>500000</v>
      </c>
      <c r="I16" s="1">
        <v>500000</v>
      </c>
    </row>
    <row r="17" spans="2:9" x14ac:dyDescent="0.25">
      <c r="B17" s="1" t="s">
        <v>443</v>
      </c>
      <c r="E17" s="1">
        <v>500000</v>
      </c>
      <c r="F17" s="1">
        <v>500000</v>
      </c>
      <c r="G17" s="1">
        <v>500000</v>
      </c>
      <c r="H17" s="1">
        <v>500000</v>
      </c>
      <c r="I17" s="1">
        <v>500000</v>
      </c>
    </row>
    <row r="18" spans="2:9" x14ac:dyDescent="0.25">
      <c r="B18" s="1" t="s">
        <v>444</v>
      </c>
      <c r="E18" s="1">
        <v>500000</v>
      </c>
      <c r="F18" s="1">
        <v>500000</v>
      </c>
      <c r="G18" s="1">
        <v>500000</v>
      </c>
      <c r="H18" s="1">
        <v>500000</v>
      </c>
      <c r="I18" s="1">
        <v>500000</v>
      </c>
    </row>
    <row r="19" spans="2:9" x14ac:dyDescent="0.25">
      <c r="B19" s="1" t="s">
        <v>445</v>
      </c>
      <c r="E19" s="1">
        <v>500000</v>
      </c>
      <c r="F19" s="1">
        <v>500000</v>
      </c>
      <c r="G19" s="1">
        <v>500000</v>
      </c>
      <c r="H19" s="1">
        <v>500000</v>
      </c>
      <c r="I19" s="1">
        <v>500000</v>
      </c>
    </row>
    <row r="21" spans="2:9" x14ac:dyDescent="0.25">
      <c r="B21" s="43" t="s">
        <v>221</v>
      </c>
    </row>
    <row r="22" spans="2:9" x14ac:dyDescent="0.25">
      <c r="B22" s="1" t="s">
        <v>446</v>
      </c>
      <c r="E22" s="1">
        <v>500000</v>
      </c>
      <c r="F22" s="1">
        <v>500000</v>
      </c>
      <c r="G22" s="1">
        <v>500000</v>
      </c>
      <c r="H22" s="1">
        <v>500000</v>
      </c>
      <c r="I22" s="1">
        <v>500000</v>
      </c>
    </row>
    <row r="23" spans="2:9" x14ac:dyDescent="0.25">
      <c r="B23" s="1" t="s">
        <v>447</v>
      </c>
      <c r="E23" s="1">
        <v>500000</v>
      </c>
      <c r="F23" s="1">
        <v>500000</v>
      </c>
      <c r="G23" s="1">
        <v>500000</v>
      </c>
      <c r="H23" s="1">
        <v>500000</v>
      </c>
      <c r="I23" s="1">
        <v>500000</v>
      </c>
    </row>
    <row r="24" spans="2:9" x14ac:dyDescent="0.25">
      <c r="B24" s="1" t="s">
        <v>448</v>
      </c>
      <c r="E24" s="1">
        <v>500000</v>
      </c>
      <c r="F24" s="1">
        <v>500000</v>
      </c>
      <c r="G24" s="1">
        <v>500000</v>
      </c>
      <c r="H24" s="1">
        <v>500000</v>
      </c>
      <c r="I24" s="1">
        <v>500000</v>
      </c>
    </row>
    <row r="25" spans="2:9" x14ac:dyDescent="0.25">
      <c r="B25" s="1" t="s">
        <v>449</v>
      </c>
      <c r="E25" s="1">
        <v>500000</v>
      </c>
      <c r="F25" s="1">
        <v>500000</v>
      </c>
      <c r="G25" s="1">
        <v>500000</v>
      </c>
      <c r="H25" s="1">
        <v>500000</v>
      </c>
      <c r="I25" s="1">
        <v>500000</v>
      </c>
    </row>
    <row r="26" spans="2:9" x14ac:dyDescent="0.25">
      <c r="B26" s="1" t="s">
        <v>450</v>
      </c>
      <c r="E26" s="1">
        <v>500000</v>
      </c>
      <c r="F26" s="1">
        <v>500000</v>
      </c>
      <c r="G26" s="1">
        <v>500000</v>
      </c>
      <c r="H26" s="1">
        <v>500000</v>
      </c>
      <c r="I26" s="1">
        <v>500000</v>
      </c>
    </row>
    <row r="32" spans="2:9" x14ac:dyDescent="0.25">
      <c r="B32" s="48" t="s">
        <v>222</v>
      </c>
    </row>
    <row r="33" spans="2:9" x14ac:dyDescent="0.25">
      <c r="B33" s="1" t="s">
        <v>432</v>
      </c>
      <c r="E33" s="1">
        <v>100000</v>
      </c>
      <c r="F33" s="1">
        <v>100000</v>
      </c>
      <c r="G33" s="1">
        <v>100000</v>
      </c>
      <c r="H33" s="1">
        <v>100000</v>
      </c>
      <c r="I33" s="1">
        <v>100000</v>
      </c>
    </row>
    <row r="34" spans="2:9" x14ac:dyDescent="0.25">
      <c r="B34" s="1" t="s">
        <v>431</v>
      </c>
      <c r="E34" s="1">
        <v>100000</v>
      </c>
      <c r="F34" s="1">
        <v>100000</v>
      </c>
      <c r="G34" s="1">
        <v>100000</v>
      </c>
      <c r="H34" s="1">
        <v>100000</v>
      </c>
      <c r="I34" s="1">
        <v>100000</v>
      </c>
    </row>
    <row r="35" spans="2:9" x14ac:dyDescent="0.25">
      <c r="B35" s="1" t="s">
        <v>433</v>
      </c>
      <c r="E35" s="1">
        <v>100000</v>
      </c>
      <c r="F35" s="1">
        <v>100000</v>
      </c>
      <c r="G35" s="1">
        <v>100000</v>
      </c>
      <c r="H35" s="1">
        <v>100000</v>
      </c>
      <c r="I35" s="1">
        <v>100000</v>
      </c>
    </row>
    <row r="36" spans="2:9" x14ac:dyDescent="0.25">
      <c r="B36" s="1" t="s">
        <v>97</v>
      </c>
      <c r="E36" s="1">
        <v>100000</v>
      </c>
      <c r="F36" s="1">
        <v>100000</v>
      </c>
      <c r="G36" s="1">
        <v>100000</v>
      </c>
      <c r="H36" s="1">
        <v>100000</v>
      </c>
      <c r="I36" s="1">
        <v>100000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130" zoomScaleNormal="130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2:12" x14ac:dyDescent="0.25">
      <c r="L1" s="6" t="s">
        <v>23</v>
      </c>
    </row>
    <row r="2" spans="2:12" x14ac:dyDescent="0.25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2:12" ht="18" customHeight="1" x14ac:dyDescent="0.3">
      <c r="B3" s="44" t="s">
        <v>88</v>
      </c>
    </row>
    <row r="4" spans="2:12" ht="18" customHeight="1" x14ac:dyDescent="0.25"/>
    <row r="5" spans="2:12" x14ac:dyDescent="0.25">
      <c r="B5" s="43" t="s">
        <v>219</v>
      </c>
    </row>
    <row r="6" spans="2:12" x14ac:dyDescent="0.25">
      <c r="B6" s="1" t="s">
        <v>464</v>
      </c>
      <c r="E6" s="1">
        <v>100000</v>
      </c>
      <c r="F6" s="1">
        <v>100000</v>
      </c>
      <c r="G6" s="1">
        <v>100000</v>
      </c>
      <c r="H6" s="1">
        <v>100000</v>
      </c>
      <c r="I6" s="1">
        <v>100000</v>
      </c>
    </row>
    <row r="9" spans="2:12" x14ac:dyDescent="0.25">
      <c r="B9" s="43" t="s">
        <v>220</v>
      </c>
    </row>
    <row r="10" spans="2:12" x14ac:dyDescent="0.25">
      <c r="B10" s="1" t="s">
        <v>467</v>
      </c>
      <c r="E10" s="1">
        <v>100000</v>
      </c>
      <c r="F10" s="1">
        <v>100000</v>
      </c>
      <c r="G10" s="1">
        <v>100000</v>
      </c>
      <c r="H10" s="1">
        <v>100000</v>
      </c>
      <c r="I10" s="1">
        <v>100000</v>
      </c>
    </row>
    <row r="11" spans="2:12" x14ac:dyDescent="0.25">
      <c r="B11" s="1" t="s">
        <v>465</v>
      </c>
      <c r="E11" s="1">
        <v>500000</v>
      </c>
      <c r="F11" s="1">
        <v>500000</v>
      </c>
      <c r="G11" s="1">
        <v>500000</v>
      </c>
      <c r="H11" s="1">
        <v>500000</v>
      </c>
      <c r="I11" s="1">
        <v>500000</v>
      </c>
    </row>
    <row r="12" spans="2:12" x14ac:dyDescent="0.25">
      <c r="B12" s="1" t="s">
        <v>466</v>
      </c>
      <c r="F12" s="1">
        <v>100000</v>
      </c>
    </row>
    <row r="13" spans="2:12" x14ac:dyDescent="0.25">
      <c r="B13" s="40" t="s">
        <v>468</v>
      </c>
      <c r="E13" s="1">
        <v>500000</v>
      </c>
      <c r="F13" s="1">
        <v>500000</v>
      </c>
      <c r="G13" s="1">
        <v>500000</v>
      </c>
    </row>
    <row r="14" spans="2:12" x14ac:dyDescent="0.25">
      <c r="B14" s="1" t="s">
        <v>469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5" spans="2:12" x14ac:dyDescent="0.25">
      <c r="B15" s="1" t="s">
        <v>470</v>
      </c>
      <c r="E15" s="1">
        <v>500000</v>
      </c>
      <c r="F15" s="1">
        <v>500000</v>
      </c>
      <c r="G15" s="1">
        <v>500000</v>
      </c>
      <c r="H15" s="1">
        <v>500000</v>
      </c>
      <c r="I15" s="1">
        <v>500000</v>
      </c>
    </row>
    <row r="16" spans="2:12" x14ac:dyDescent="0.25">
      <c r="B16" s="1" t="s">
        <v>471</v>
      </c>
      <c r="E16" s="1">
        <v>500000</v>
      </c>
      <c r="F16" s="1">
        <v>500000</v>
      </c>
      <c r="G16" s="1">
        <v>500000</v>
      </c>
      <c r="H16" s="1">
        <v>500000</v>
      </c>
      <c r="I16" s="1">
        <v>500000</v>
      </c>
    </row>
    <row r="17" spans="2:9" x14ac:dyDescent="0.25">
      <c r="B17" s="1" t="s">
        <v>472</v>
      </c>
      <c r="E17" s="1">
        <v>500000</v>
      </c>
      <c r="F17" s="1">
        <v>500000</v>
      </c>
      <c r="G17" s="1">
        <v>500000</v>
      </c>
      <c r="H17" s="1">
        <v>500000</v>
      </c>
      <c r="I17" s="1">
        <v>500000</v>
      </c>
    </row>
    <row r="18" spans="2:9" x14ac:dyDescent="0.25">
      <c r="B18" s="1" t="s">
        <v>473</v>
      </c>
      <c r="E18" s="1">
        <v>500000</v>
      </c>
      <c r="F18" s="1">
        <v>500000</v>
      </c>
      <c r="G18" s="1">
        <v>500000</v>
      </c>
      <c r="H18" s="1">
        <v>500000</v>
      </c>
      <c r="I18" s="1">
        <v>500000</v>
      </c>
    </row>
    <row r="19" spans="2:9" x14ac:dyDescent="0.25">
      <c r="B19" s="1" t="s">
        <v>474</v>
      </c>
      <c r="E19" s="1">
        <v>500000</v>
      </c>
      <c r="F19" s="1">
        <v>500000</v>
      </c>
      <c r="G19" s="1">
        <v>500000</v>
      </c>
      <c r="H19" s="1">
        <v>500000</v>
      </c>
      <c r="I19" s="1">
        <v>500000</v>
      </c>
    </row>
    <row r="20" spans="2:9" x14ac:dyDescent="0.25">
      <c r="B20" s="1" t="s">
        <v>475</v>
      </c>
      <c r="E20" s="1">
        <v>500000</v>
      </c>
      <c r="F20" s="1">
        <v>500000</v>
      </c>
      <c r="G20" s="1">
        <v>500000</v>
      </c>
      <c r="H20" s="1">
        <v>500000</v>
      </c>
      <c r="I20" s="1">
        <v>500000</v>
      </c>
    </row>
    <row r="22" spans="2:9" x14ac:dyDescent="0.25">
      <c r="B22" s="43" t="s">
        <v>221</v>
      </c>
    </row>
    <row r="23" spans="2:9" x14ac:dyDescent="0.25">
      <c r="B23" s="1" t="s">
        <v>457</v>
      </c>
      <c r="E23" s="1">
        <v>500000</v>
      </c>
      <c r="F23" s="1">
        <v>500000</v>
      </c>
      <c r="G23" s="1">
        <v>500000</v>
      </c>
      <c r="H23" s="1">
        <v>500000</v>
      </c>
      <c r="I23" s="1">
        <v>500000</v>
      </c>
    </row>
    <row r="24" spans="2:9" x14ac:dyDescent="0.25">
      <c r="B24" s="1" t="s">
        <v>458</v>
      </c>
      <c r="E24" s="1">
        <v>500000</v>
      </c>
    </row>
    <row r="25" spans="2:9" x14ac:dyDescent="0.25">
      <c r="B25" s="1" t="s">
        <v>459</v>
      </c>
      <c r="E25" s="1">
        <v>500000</v>
      </c>
      <c r="F25" s="1">
        <v>500000</v>
      </c>
      <c r="G25" s="1">
        <v>500000</v>
      </c>
      <c r="H25" s="1">
        <v>500000</v>
      </c>
      <c r="I25" s="1">
        <v>500000</v>
      </c>
    </row>
    <row r="26" spans="2:9" x14ac:dyDescent="0.25">
      <c r="B26" s="1" t="s">
        <v>454</v>
      </c>
      <c r="E26" s="1">
        <v>500000</v>
      </c>
      <c r="F26" s="1">
        <v>500000</v>
      </c>
      <c r="G26" s="1">
        <v>500000</v>
      </c>
      <c r="H26" s="1">
        <v>500000</v>
      </c>
      <c r="I26" s="1">
        <v>500000</v>
      </c>
    </row>
    <row r="27" spans="2:9" x14ac:dyDescent="0.25">
      <c r="B27" s="1" t="s">
        <v>463</v>
      </c>
      <c r="E27" s="1">
        <v>500000</v>
      </c>
      <c r="F27" s="1">
        <v>500000</v>
      </c>
      <c r="G27" s="1">
        <v>500000</v>
      </c>
      <c r="H27" s="1">
        <v>500000</v>
      </c>
      <c r="I27" s="1">
        <v>500000</v>
      </c>
    </row>
    <row r="28" spans="2:9" x14ac:dyDescent="0.25">
      <c r="B28" s="1" t="s">
        <v>455</v>
      </c>
      <c r="E28" s="1">
        <v>500000</v>
      </c>
      <c r="F28" s="1">
        <v>500000</v>
      </c>
      <c r="G28" s="1">
        <v>500000</v>
      </c>
      <c r="H28" s="1">
        <v>500000</v>
      </c>
      <c r="I28" s="1">
        <v>500000</v>
      </c>
    </row>
    <row r="29" spans="2:9" x14ac:dyDescent="0.25">
      <c r="B29" s="1" t="s">
        <v>456</v>
      </c>
      <c r="E29" s="1">
        <v>500000</v>
      </c>
      <c r="F29" s="1">
        <v>500000</v>
      </c>
      <c r="G29" s="1">
        <v>500000</v>
      </c>
      <c r="H29" s="1">
        <v>500000</v>
      </c>
      <c r="I29" s="1">
        <v>500000</v>
      </c>
    </row>
    <row r="30" spans="2:9" x14ac:dyDescent="0.25">
      <c r="B30" s="1" t="s">
        <v>460</v>
      </c>
      <c r="E30" s="1">
        <v>500000</v>
      </c>
      <c r="F30" s="1">
        <v>500000</v>
      </c>
      <c r="G30" s="1">
        <v>500000</v>
      </c>
      <c r="H30" s="1">
        <v>500000</v>
      </c>
      <c r="I30" s="1">
        <v>500000</v>
      </c>
    </row>
    <row r="31" spans="2:9" x14ac:dyDescent="0.25">
      <c r="B31" s="1" t="s">
        <v>461</v>
      </c>
      <c r="E31" s="1">
        <v>500000</v>
      </c>
      <c r="F31" s="1">
        <v>500000</v>
      </c>
      <c r="G31" s="1">
        <v>500000</v>
      </c>
      <c r="H31" s="1">
        <v>500000</v>
      </c>
      <c r="I31" s="1">
        <v>500000</v>
      </c>
    </row>
    <row r="32" spans="2:9" x14ac:dyDescent="0.25">
      <c r="B32" s="1" t="s">
        <v>462</v>
      </c>
      <c r="E32" s="1">
        <v>500000</v>
      </c>
      <c r="F32" s="1">
        <v>500000</v>
      </c>
      <c r="G32" s="1">
        <v>500000</v>
      </c>
      <c r="H32" s="1">
        <v>500000</v>
      </c>
      <c r="I32" s="1">
        <v>500000</v>
      </c>
    </row>
    <row r="35" spans="2:9" x14ac:dyDescent="0.25">
      <c r="B35" s="43" t="s">
        <v>222</v>
      </c>
    </row>
    <row r="36" spans="2:9" x14ac:dyDescent="0.25">
      <c r="B36" s="1" t="s">
        <v>451</v>
      </c>
      <c r="E36" s="1">
        <v>100000</v>
      </c>
    </row>
    <row r="37" spans="2:9" x14ac:dyDescent="0.25">
      <c r="B37" s="1" t="s">
        <v>452</v>
      </c>
      <c r="E37" s="1">
        <v>100000</v>
      </c>
      <c r="F37" s="1">
        <v>100000</v>
      </c>
      <c r="G37" s="1">
        <v>100000</v>
      </c>
      <c r="H37" s="1">
        <v>100000</v>
      </c>
      <c r="I37" s="1">
        <v>100000</v>
      </c>
    </row>
    <row r="38" spans="2:9" x14ac:dyDescent="0.25">
      <c r="B38" s="1" t="s">
        <v>453</v>
      </c>
      <c r="E38" s="1">
        <v>500000</v>
      </c>
    </row>
  </sheetData>
  <mergeCells count="1">
    <mergeCell ref="B2:L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130" zoomScaleNormal="130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1:12" x14ac:dyDescent="0.25">
      <c r="L1" s="6" t="s">
        <v>23</v>
      </c>
    </row>
    <row r="2" spans="1:12" x14ac:dyDescent="0.25">
      <c r="L2" s="35"/>
    </row>
    <row r="3" spans="1:12" x14ac:dyDescent="0.2">
      <c r="A3" s="350" t="s">
        <v>25</v>
      </c>
      <c r="B3" s="350" t="s">
        <v>6</v>
      </c>
      <c r="C3" s="350" t="s">
        <v>26</v>
      </c>
      <c r="D3" s="29" t="s">
        <v>27</v>
      </c>
      <c r="E3" s="391" t="s">
        <v>7</v>
      </c>
      <c r="F3" s="391"/>
      <c r="G3" s="391"/>
      <c r="H3" s="391"/>
      <c r="I3" s="391"/>
      <c r="J3" s="350" t="s">
        <v>29</v>
      </c>
      <c r="K3" s="350" t="s">
        <v>30</v>
      </c>
      <c r="L3" s="26" t="s">
        <v>31</v>
      </c>
    </row>
    <row r="4" spans="1:12" x14ac:dyDescent="0.2">
      <c r="A4" s="351"/>
      <c r="B4" s="351"/>
      <c r="C4" s="351"/>
      <c r="D4" s="30" t="s">
        <v>28</v>
      </c>
      <c r="E4" s="29">
        <v>2561</v>
      </c>
      <c r="F4" s="29">
        <v>2562</v>
      </c>
      <c r="G4" s="29">
        <v>2563</v>
      </c>
      <c r="H4" s="29">
        <v>2564</v>
      </c>
      <c r="I4" s="29">
        <v>2565</v>
      </c>
      <c r="J4" s="351"/>
      <c r="K4" s="351"/>
      <c r="L4" s="27" t="s">
        <v>32</v>
      </c>
    </row>
    <row r="5" spans="1:12" x14ac:dyDescent="0.2">
      <c r="A5" s="352"/>
      <c r="B5" s="352"/>
      <c r="C5" s="352"/>
      <c r="D5" s="31"/>
      <c r="E5" s="31" t="s">
        <v>8</v>
      </c>
      <c r="F5" s="31" t="s">
        <v>8</v>
      </c>
      <c r="G5" s="31" t="s">
        <v>8</v>
      </c>
      <c r="H5" s="31" t="s">
        <v>8</v>
      </c>
      <c r="I5" s="31" t="s">
        <v>8</v>
      </c>
      <c r="J5" s="352"/>
      <c r="K5" s="352"/>
      <c r="L5" s="28"/>
    </row>
    <row r="6" spans="1:12" ht="18.75" x14ac:dyDescent="0.3">
      <c r="B6" s="49" t="s">
        <v>84</v>
      </c>
      <c r="C6" s="16"/>
      <c r="D6" s="16"/>
      <c r="E6" s="16"/>
      <c r="F6" s="16"/>
      <c r="G6" s="16"/>
      <c r="H6" s="16"/>
      <c r="I6" s="16"/>
    </row>
    <row r="8" spans="1:12" x14ac:dyDescent="0.25">
      <c r="B8" s="43" t="s">
        <v>220</v>
      </c>
    </row>
    <row r="9" spans="1:12" x14ac:dyDescent="0.25">
      <c r="B9" s="1" t="s">
        <v>488</v>
      </c>
      <c r="E9" s="1">
        <v>500000</v>
      </c>
    </row>
    <row r="10" spans="1:12" x14ac:dyDescent="0.25">
      <c r="B10" s="1" t="s">
        <v>478</v>
      </c>
      <c r="E10" s="1">
        <v>500000</v>
      </c>
      <c r="F10" s="1">
        <v>500000</v>
      </c>
      <c r="G10" s="1">
        <v>500000</v>
      </c>
      <c r="H10" s="1">
        <v>500000</v>
      </c>
      <c r="I10" s="1">
        <v>500000</v>
      </c>
    </row>
    <row r="11" spans="1:12" x14ac:dyDescent="0.25">
      <c r="B11" s="1" t="s">
        <v>479</v>
      </c>
      <c r="E11" s="1">
        <v>500000</v>
      </c>
      <c r="F11" s="1">
        <v>500000</v>
      </c>
      <c r="G11" s="1">
        <v>500000</v>
      </c>
      <c r="H11" s="1">
        <v>500000</v>
      </c>
      <c r="I11" s="1">
        <v>500000</v>
      </c>
    </row>
    <row r="12" spans="1:12" x14ac:dyDescent="0.25">
      <c r="B12" s="40" t="s">
        <v>225</v>
      </c>
      <c r="C12" s="40"/>
      <c r="E12" s="1">
        <v>500000</v>
      </c>
      <c r="F12" s="1">
        <v>500000</v>
      </c>
      <c r="G12" s="1">
        <v>500000</v>
      </c>
    </row>
    <row r="13" spans="1:12" x14ac:dyDescent="0.25">
      <c r="B13" s="1" t="s">
        <v>489</v>
      </c>
      <c r="E13" s="1">
        <v>500000</v>
      </c>
      <c r="F13" s="1">
        <v>500000</v>
      </c>
      <c r="G13" s="1">
        <v>500000</v>
      </c>
      <c r="H13" s="1">
        <v>500000</v>
      </c>
      <c r="I13" s="1">
        <v>500000</v>
      </c>
    </row>
    <row r="14" spans="1:12" x14ac:dyDescent="0.25">
      <c r="B14" s="1" t="s">
        <v>490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5" spans="1:12" x14ac:dyDescent="0.25">
      <c r="B15" s="1" t="s">
        <v>491</v>
      </c>
      <c r="E15" s="1">
        <v>500000</v>
      </c>
      <c r="F15" s="1">
        <v>500000</v>
      </c>
      <c r="G15" s="1">
        <v>500000</v>
      </c>
      <c r="H15" s="1">
        <v>500000</v>
      </c>
      <c r="I15" s="1">
        <v>500000</v>
      </c>
    </row>
    <row r="16" spans="1:12" x14ac:dyDescent="0.25">
      <c r="B16" s="1" t="s">
        <v>492</v>
      </c>
      <c r="E16" s="1">
        <v>500000</v>
      </c>
      <c r="F16" s="1">
        <v>500000</v>
      </c>
      <c r="G16" s="1">
        <v>500000</v>
      </c>
      <c r="H16" s="1">
        <v>500000</v>
      </c>
      <c r="I16" s="1">
        <v>500000</v>
      </c>
    </row>
    <row r="17" spans="2:9" x14ac:dyDescent="0.25">
      <c r="B17" s="1" t="s">
        <v>493</v>
      </c>
      <c r="E17" s="1">
        <v>500000</v>
      </c>
      <c r="F17" s="1">
        <v>500000</v>
      </c>
      <c r="G17" s="1">
        <v>500000</v>
      </c>
      <c r="H17" s="1">
        <v>500000</v>
      </c>
      <c r="I17" s="1">
        <v>500000</v>
      </c>
    </row>
    <row r="18" spans="2:9" x14ac:dyDescent="0.25">
      <c r="B18" s="1" t="s">
        <v>494</v>
      </c>
      <c r="E18" s="1">
        <v>500000</v>
      </c>
      <c r="F18" s="1">
        <v>500000</v>
      </c>
      <c r="G18" s="1">
        <v>500000</v>
      </c>
      <c r="H18" s="1">
        <v>500000</v>
      </c>
      <c r="I18" s="1">
        <v>500000</v>
      </c>
    </row>
    <row r="20" spans="2:9" x14ac:dyDescent="0.25">
      <c r="B20" s="43" t="s">
        <v>221</v>
      </c>
    </row>
    <row r="21" spans="2:9" x14ac:dyDescent="0.25">
      <c r="B21" s="1" t="s">
        <v>495</v>
      </c>
      <c r="E21" s="1">
        <v>100000</v>
      </c>
      <c r="F21" s="1">
        <v>100000</v>
      </c>
      <c r="G21" s="1">
        <v>100000</v>
      </c>
      <c r="H21" s="1">
        <v>100000</v>
      </c>
      <c r="I21" s="1">
        <v>100000</v>
      </c>
    </row>
    <row r="22" spans="2:9" x14ac:dyDescent="0.25">
      <c r="B22" s="1" t="s">
        <v>86</v>
      </c>
      <c r="E22" s="1">
        <v>500000</v>
      </c>
      <c r="F22" s="1">
        <v>500000</v>
      </c>
      <c r="G22" s="1">
        <v>500000</v>
      </c>
      <c r="H22" s="1">
        <v>500000</v>
      </c>
      <c r="I22" s="1">
        <v>500000</v>
      </c>
    </row>
    <row r="23" spans="2:9" x14ac:dyDescent="0.25">
      <c r="B23" s="1" t="s">
        <v>87</v>
      </c>
      <c r="E23" s="1">
        <v>500000</v>
      </c>
      <c r="F23" s="1">
        <v>500000</v>
      </c>
      <c r="G23" s="1">
        <v>500000</v>
      </c>
      <c r="H23" s="1">
        <v>500000</v>
      </c>
      <c r="I23" s="1">
        <v>500000</v>
      </c>
    </row>
    <row r="24" spans="2:9" x14ac:dyDescent="0.25">
      <c r="B24" s="1" t="s">
        <v>496</v>
      </c>
      <c r="E24" s="1">
        <v>500000</v>
      </c>
      <c r="F24" s="1">
        <v>500000</v>
      </c>
      <c r="G24" s="1">
        <v>500000</v>
      </c>
      <c r="H24" s="1">
        <v>500000</v>
      </c>
      <c r="I24" s="1">
        <v>500000</v>
      </c>
    </row>
    <row r="25" spans="2:9" x14ac:dyDescent="0.25">
      <c r="B25" s="1" t="s">
        <v>497</v>
      </c>
      <c r="E25" s="1">
        <v>500000</v>
      </c>
      <c r="F25" s="1">
        <v>500000</v>
      </c>
      <c r="G25" s="1">
        <v>500000</v>
      </c>
      <c r="H25" s="1">
        <v>500000</v>
      </c>
      <c r="I25" s="1">
        <v>500000</v>
      </c>
    </row>
    <row r="27" spans="2:9" x14ac:dyDescent="0.25">
      <c r="B27" s="43" t="s">
        <v>222</v>
      </c>
    </row>
    <row r="28" spans="2:9" x14ac:dyDescent="0.25">
      <c r="B28" s="1" t="s">
        <v>476</v>
      </c>
      <c r="E28" s="1">
        <v>100000</v>
      </c>
      <c r="F28" s="1">
        <v>100000</v>
      </c>
      <c r="G28" s="1">
        <v>100000</v>
      </c>
      <c r="H28" s="1">
        <v>100000</v>
      </c>
      <c r="I28" s="1">
        <v>100000</v>
      </c>
    </row>
    <row r="29" spans="2:9" x14ac:dyDescent="0.25">
      <c r="B29" s="1" t="s">
        <v>477</v>
      </c>
      <c r="E29" s="1">
        <v>100000</v>
      </c>
      <c r="F29" s="1">
        <v>100000</v>
      </c>
      <c r="G29" s="1">
        <v>100000</v>
      </c>
      <c r="H29" s="1">
        <v>100000</v>
      </c>
      <c r="I29" s="1">
        <v>100000</v>
      </c>
    </row>
  </sheetData>
  <mergeCells count="6">
    <mergeCell ref="K3:K5"/>
    <mergeCell ref="A3:A5"/>
    <mergeCell ref="B3:B5"/>
    <mergeCell ref="C3:C5"/>
    <mergeCell ref="E3:I3"/>
    <mergeCell ref="J3:J5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" zoomScale="124" zoomScaleNormal="124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1:12" x14ac:dyDescent="0.25">
      <c r="L1" s="6" t="s">
        <v>23</v>
      </c>
    </row>
    <row r="2" spans="1:12" x14ac:dyDescent="0.25">
      <c r="L2" s="35"/>
    </row>
    <row r="3" spans="1:12" x14ac:dyDescent="0.25">
      <c r="L3" s="35"/>
    </row>
    <row r="4" spans="1:12" x14ac:dyDescent="0.25">
      <c r="L4" s="35"/>
    </row>
    <row r="5" spans="1:12" x14ac:dyDescent="0.25">
      <c r="B5" s="32" t="s">
        <v>41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7" spans="1:12" x14ac:dyDescent="0.25">
      <c r="A7" s="346" t="s">
        <v>25</v>
      </c>
      <c r="B7" s="348" t="s">
        <v>6</v>
      </c>
      <c r="C7" s="350" t="s">
        <v>26</v>
      </c>
      <c r="D7" s="3" t="s">
        <v>27</v>
      </c>
      <c r="E7" s="353" t="s">
        <v>7</v>
      </c>
      <c r="F7" s="354"/>
      <c r="G7" s="354"/>
      <c r="H7" s="354"/>
      <c r="I7" s="355"/>
      <c r="J7" s="350" t="s">
        <v>29</v>
      </c>
      <c r="K7" s="350" t="s">
        <v>30</v>
      </c>
      <c r="L7" s="3" t="s">
        <v>31</v>
      </c>
    </row>
    <row r="8" spans="1:12" x14ac:dyDescent="0.25">
      <c r="A8" s="347"/>
      <c r="B8" s="349"/>
      <c r="C8" s="351"/>
      <c r="D8" s="11" t="s">
        <v>28</v>
      </c>
      <c r="E8" s="3">
        <v>2561</v>
      </c>
      <c r="F8" s="3">
        <v>2562</v>
      </c>
      <c r="G8" s="3">
        <v>2563</v>
      </c>
      <c r="H8" s="3">
        <v>2564</v>
      </c>
      <c r="I8" s="3">
        <v>2565</v>
      </c>
      <c r="J8" s="351"/>
      <c r="K8" s="351"/>
      <c r="L8" s="11" t="s">
        <v>32</v>
      </c>
    </row>
    <row r="9" spans="1:12" x14ac:dyDescent="0.25">
      <c r="A9" s="369"/>
      <c r="B9" s="370"/>
      <c r="C9" s="352"/>
      <c r="D9" s="4"/>
      <c r="E9" s="4" t="s">
        <v>8</v>
      </c>
      <c r="F9" s="4" t="s">
        <v>8</v>
      </c>
      <c r="G9" s="4" t="s">
        <v>8</v>
      </c>
      <c r="H9" s="4" t="s">
        <v>8</v>
      </c>
      <c r="I9" s="4" t="s">
        <v>8</v>
      </c>
      <c r="J9" s="352"/>
      <c r="K9" s="352"/>
      <c r="L9" s="4"/>
    </row>
    <row r="11" spans="1:12" ht="18.75" x14ac:dyDescent="0.3">
      <c r="B11" s="44" t="s">
        <v>81</v>
      </c>
    </row>
    <row r="12" spans="1:12" x14ac:dyDescent="0.25">
      <c r="B12" s="43" t="s">
        <v>219</v>
      </c>
    </row>
    <row r="13" spans="1:12" x14ac:dyDescent="0.25">
      <c r="A13" s="1">
        <v>1</v>
      </c>
      <c r="B13" s="1" t="s">
        <v>513</v>
      </c>
    </row>
    <row r="14" spans="1:12" x14ac:dyDescent="0.25">
      <c r="B14" s="1" t="s">
        <v>82</v>
      </c>
      <c r="E14" s="1">
        <v>500000</v>
      </c>
      <c r="F14" s="1">
        <v>500000</v>
      </c>
      <c r="G14" s="1">
        <v>500000</v>
      </c>
      <c r="H14" s="1">
        <v>500000</v>
      </c>
      <c r="I14" s="1">
        <v>500000</v>
      </c>
    </row>
    <row r="15" spans="1:12" x14ac:dyDescent="0.25">
      <c r="A15" s="1">
        <v>2</v>
      </c>
      <c r="B15" s="38" t="s">
        <v>514</v>
      </c>
      <c r="C15" s="16"/>
      <c r="D15" s="16"/>
      <c r="E15" s="33">
        <v>500000</v>
      </c>
      <c r="F15" s="33">
        <v>500000</v>
      </c>
      <c r="G15" s="33">
        <v>500000</v>
      </c>
      <c r="H15" s="33">
        <v>500000</v>
      </c>
      <c r="I15" s="33">
        <v>500000</v>
      </c>
    </row>
    <row r="16" spans="1:12" x14ac:dyDescent="0.25">
      <c r="A16" s="1">
        <v>3</v>
      </c>
      <c r="B16" s="16" t="s">
        <v>516</v>
      </c>
      <c r="C16" s="16"/>
      <c r="D16" s="16"/>
      <c r="E16" s="33">
        <v>500000</v>
      </c>
      <c r="F16" s="33">
        <v>500000</v>
      </c>
      <c r="G16" s="33">
        <v>500000</v>
      </c>
      <c r="H16" s="33">
        <v>500000</v>
      </c>
      <c r="I16" s="33">
        <v>500000</v>
      </c>
    </row>
    <row r="17" spans="1:9" x14ac:dyDescent="0.25">
      <c r="B17" s="16" t="s">
        <v>83</v>
      </c>
      <c r="C17" s="16"/>
      <c r="D17" s="16"/>
      <c r="E17" s="16"/>
      <c r="F17" s="16"/>
      <c r="G17" s="16"/>
      <c r="H17" s="16"/>
      <c r="I17" s="16"/>
    </row>
    <row r="18" spans="1:9" x14ac:dyDescent="0.25">
      <c r="A18" s="1">
        <v>4</v>
      </c>
      <c r="B18" s="16" t="s">
        <v>515</v>
      </c>
      <c r="C18" s="16"/>
      <c r="D18" s="16"/>
      <c r="E18" s="16">
        <v>1000000</v>
      </c>
      <c r="F18" s="16">
        <v>1000000</v>
      </c>
      <c r="G18" s="16">
        <v>1000000</v>
      </c>
      <c r="H18" s="16">
        <v>1000000</v>
      </c>
      <c r="I18" s="16">
        <v>1000000</v>
      </c>
    </row>
    <row r="19" spans="1:9" x14ac:dyDescent="0.25">
      <c r="B19" s="16"/>
      <c r="C19" s="16"/>
      <c r="D19" s="16"/>
      <c r="E19" s="16"/>
      <c r="F19" s="16"/>
      <c r="G19" s="16"/>
      <c r="H19" s="16"/>
      <c r="I19" s="16"/>
    </row>
    <row r="20" spans="1:9" x14ac:dyDescent="0.25">
      <c r="B20" s="46" t="s">
        <v>220</v>
      </c>
      <c r="C20" s="16"/>
      <c r="D20" s="16"/>
      <c r="E20" s="16"/>
      <c r="F20" s="16"/>
      <c r="G20" s="16"/>
      <c r="H20" s="16"/>
      <c r="I20" s="16"/>
    </row>
    <row r="21" spans="1:9" x14ac:dyDescent="0.25">
      <c r="A21" s="1">
        <v>1</v>
      </c>
      <c r="B21" s="1" t="s">
        <v>506</v>
      </c>
      <c r="E21" s="1">
        <v>500000</v>
      </c>
      <c r="F21" s="1">
        <v>500000</v>
      </c>
      <c r="G21" s="1">
        <v>500000</v>
      </c>
      <c r="H21" s="1">
        <v>500000</v>
      </c>
      <c r="I21" s="1">
        <v>500000</v>
      </c>
    </row>
    <row r="22" spans="1:9" x14ac:dyDescent="0.25">
      <c r="B22" s="1" t="s">
        <v>507</v>
      </c>
    </row>
    <row r="23" spans="1:9" x14ac:dyDescent="0.25">
      <c r="A23" s="1">
        <v>2</v>
      </c>
      <c r="B23" s="1" t="s">
        <v>508</v>
      </c>
      <c r="F23" s="1">
        <v>50000</v>
      </c>
    </row>
    <row r="24" spans="1:9" x14ac:dyDescent="0.25">
      <c r="A24" s="1">
        <v>3</v>
      </c>
      <c r="B24" s="1" t="s">
        <v>509</v>
      </c>
      <c r="E24" s="1">
        <v>500000</v>
      </c>
      <c r="F24" s="1">
        <v>500000</v>
      </c>
      <c r="G24" s="1">
        <v>500000</v>
      </c>
      <c r="H24" s="1">
        <v>500000</v>
      </c>
      <c r="I24" s="1">
        <v>500000</v>
      </c>
    </row>
    <row r="25" spans="1:9" x14ac:dyDescent="0.25">
      <c r="A25" s="1">
        <v>4</v>
      </c>
      <c r="B25" s="1" t="s">
        <v>510</v>
      </c>
      <c r="E25" s="1">
        <v>500000</v>
      </c>
      <c r="F25" s="1">
        <v>500000</v>
      </c>
      <c r="G25" s="1">
        <v>500000</v>
      </c>
      <c r="H25" s="1">
        <v>500000</v>
      </c>
      <c r="I25" s="1">
        <v>500000</v>
      </c>
    </row>
    <row r="26" spans="1:9" x14ac:dyDescent="0.25">
      <c r="A26" s="1">
        <v>5</v>
      </c>
      <c r="B26" s="1" t="s">
        <v>511</v>
      </c>
      <c r="E26" s="1">
        <v>500000</v>
      </c>
      <c r="F26" s="1">
        <v>500000</v>
      </c>
      <c r="G26" s="1">
        <v>500000</v>
      </c>
      <c r="H26" s="1">
        <v>500000</v>
      </c>
      <c r="I26" s="1">
        <v>500000</v>
      </c>
    </row>
    <row r="27" spans="1:9" x14ac:dyDescent="0.25">
      <c r="A27" s="1">
        <v>6</v>
      </c>
      <c r="B27" s="1" t="s">
        <v>512</v>
      </c>
      <c r="E27" s="1">
        <v>500000</v>
      </c>
      <c r="F27" s="1">
        <v>500000</v>
      </c>
      <c r="G27" s="1">
        <v>500000</v>
      </c>
      <c r="H27" s="1">
        <v>500000</v>
      </c>
      <c r="I27" s="1">
        <v>500000</v>
      </c>
    </row>
    <row r="29" spans="1:9" x14ac:dyDescent="0.25">
      <c r="B29" s="43" t="s">
        <v>221</v>
      </c>
    </row>
    <row r="30" spans="1:9" x14ac:dyDescent="0.25">
      <c r="A30" s="1">
        <v>1</v>
      </c>
      <c r="B30" s="1" t="s">
        <v>500</v>
      </c>
      <c r="E30" s="1">
        <v>300000</v>
      </c>
      <c r="G30" s="1">
        <v>100000</v>
      </c>
      <c r="H30" s="1">
        <v>100000</v>
      </c>
      <c r="I30" s="1">
        <v>100000</v>
      </c>
    </row>
    <row r="31" spans="1:9" x14ac:dyDescent="0.25">
      <c r="B31" s="1" t="s">
        <v>505</v>
      </c>
    </row>
    <row r="32" spans="1:9" x14ac:dyDescent="0.25">
      <c r="A32" s="1">
        <v>2</v>
      </c>
      <c r="B32" s="1" t="s">
        <v>501</v>
      </c>
      <c r="E32" s="1">
        <v>500000</v>
      </c>
      <c r="F32" s="1">
        <v>500000</v>
      </c>
      <c r="G32" s="1">
        <v>500000</v>
      </c>
      <c r="H32" s="1">
        <v>500000</v>
      </c>
      <c r="I32" s="1">
        <v>500000</v>
      </c>
    </row>
    <row r="33" spans="1:9" x14ac:dyDescent="0.25">
      <c r="A33" s="1">
        <v>3</v>
      </c>
      <c r="B33" s="1" t="s">
        <v>502</v>
      </c>
      <c r="E33" s="1">
        <v>500000</v>
      </c>
      <c r="F33" s="1">
        <v>500000</v>
      </c>
      <c r="G33" s="1">
        <v>500000</v>
      </c>
      <c r="H33" s="1">
        <v>500000</v>
      </c>
      <c r="I33" s="1">
        <v>500000</v>
      </c>
    </row>
    <row r="34" spans="1:9" x14ac:dyDescent="0.25">
      <c r="A34" s="1">
        <v>4</v>
      </c>
      <c r="B34" s="1" t="s">
        <v>503</v>
      </c>
      <c r="E34" s="1">
        <v>500000</v>
      </c>
      <c r="F34" s="1">
        <v>500000</v>
      </c>
      <c r="G34" s="1">
        <v>500000</v>
      </c>
      <c r="H34" s="1">
        <v>500000</v>
      </c>
      <c r="I34" s="1">
        <v>500000</v>
      </c>
    </row>
    <row r="35" spans="1:9" x14ac:dyDescent="0.25">
      <c r="A35" s="1">
        <v>5</v>
      </c>
      <c r="B35" s="1" t="s">
        <v>504</v>
      </c>
      <c r="E35" s="1">
        <v>500000</v>
      </c>
      <c r="F35" s="1">
        <v>500000</v>
      </c>
      <c r="G35" s="1">
        <v>500000</v>
      </c>
      <c r="H35" s="1">
        <v>500000</v>
      </c>
      <c r="I35" s="1">
        <v>500000</v>
      </c>
    </row>
    <row r="38" spans="1:9" x14ac:dyDescent="0.25">
      <c r="B38" s="43" t="s">
        <v>222</v>
      </c>
    </row>
    <row r="39" spans="1:9" x14ac:dyDescent="0.25">
      <c r="A39" s="1">
        <v>1</v>
      </c>
      <c r="B39" s="1" t="s">
        <v>498</v>
      </c>
      <c r="E39" s="1">
        <v>300000</v>
      </c>
      <c r="F39" s="1">
        <v>300000</v>
      </c>
      <c r="G39" s="1">
        <v>300000</v>
      </c>
      <c r="H39" s="1">
        <v>300000</v>
      </c>
      <c r="I39" s="1">
        <v>300000</v>
      </c>
    </row>
    <row r="40" spans="1:9" x14ac:dyDescent="0.25">
      <c r="A40" s="1">
        <v>2</v>
      </c>
      <c r="B40" s="1" t="s">
        <v>499</v>
      </c>
      <c r="E40" s="1">
        <v>300000</v>
      </c>
      <c r="F40" s="1">
        <v>300000</v>
      </c>
      <c r="G40" s="1">
        <v>300000</v>
      </c>
      <c r="H40" s="1">
        <v>300000</v>
      </c>
      <c r="I40" s="1">
        <v>300000</v>
      </c>
    </row>
    <row r="41" spans="1:9" x14ac:dyDescent="0.25">
      <c r="A41" s="1">
        <v>3</v>
      </c>
      <c r="B41" s="40" t="s">
        <v>230</v>
      </c>
      <c r="D41" s="1" t="s">
        <v>229</v>
      </c>
      <c r="F41" s="1">
        <v>1000000</v>
      </c>
      <c r="G41" s="1">
        <v>1000000</v>
      </c>
      <c r="H41" s="1">
        <v>1000000</v>
      </c>
      <c r="I41" s="1">
        <v>1000000</v>
      </c>
    </row>
  </sheetData>
  <mergeCells count="6">
    <mergeCell ref="K7:K9"/>
    <mergeCell ref="A7:A9"/>
    <mergeCell ref="B7:B9"/>
    <mergeCell ref="C7:C9"/>
    <mergeCell ref="E7:I7"/>
    <mergeCell ref="J7:J9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topLeftCell="A97" workbookViewId="0">
      <selection activeCell="L43" sqref="L43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1:12" x14ac:dyDescent="0.25">
      <c r="L1" s="6" t="s">
        <v>23</v>
      </c>
    </row>
    <row r="2" spans="1:12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5">
      <c r="B6" s="9" t="s">
        <v>45</v>
      </c>
      <c r="C6" s="7"/>
      <c r="D6" s="7"/>
      <c r="E6" s="7"/>
      <c r="F6" s="7"/>
      <c r="G6" s="7"/>
      <c r="H6" s="7"/>
      <c r="I6" s="7"/>
      <c r="J6" s="7"/>
      <c r="K6" s="7"/>
      <c r="L6" s="7"/>
    </row>
    <row r="8" spans="1:12" x14ac:dyDescent="0.25">
      <c r="A8" s="346" t="s">
        <v>25</v>
      </c>
      <c r="B8" s="348" t="s">
        <v>6</v>
      </c>
      <c r="C8" s="350" t="s">
        <v>26</v>
      </c>
      <c r="D8" s="3" t="s">
        <v>27</v>
      </c>
      <c r="E8" s="353" t="s">
        <v>7</v>
      </c>
      <c r="F8" s="354"/>
      <c r="G8" s="354"/>
      <c r="H8" s="354"/>
      <c r="I8" s="355"/>
      <c r="J8" s="350" t="s">
        <v>29</v>
      </c>
      <c r="K8" s="350" t="s">
        <v>30</v>
      </c>
      <c r="L8" s="3" t="s">
        <v>31</v>
      </c>
    </row>
    <row r="9" spans="1:12" x14ac:dyDescent="0.25">
      <c r="A9" s="347"/>
      <c r="B9" s="349"/>
      <c r="C9" s="351"/>
      <c r="D9" s="11" t="s">
        <v>28</v>
      </c>
      <c r="E9" s="3">
        <v>2561</v>
      </c>
      <c r="F9" s="3">
        <v>2562</v>
      </c>
      <c r="G9" s="3">
        <v>2563</v>
      </c>
      <c r="H9" s="3">
        <v>2564</v>
      </c>
      <c r="I9" s="3">
        <v>2565</v>
      </c>
      <c r="J9" s="351"/>
      <c r="K9" s="351"/>
      <c r="L9" s="11" t="s">
        <v>32</v>
      </c>
    </row>
    <row r="10" spans="1:12" x14ac:dyDescent="0.25">
      <c r="A10" s="369"/>
      <c r="B10" s="370"/>
      <c r="C10" s="352"/>
      <c r="D10" s="4"/>
      <c r="E10" s="4" t="s">
        <v>8</v>
      </c>
      <c r="F10" s="4" t="s">
        <v>8</v>
      </c>
      <c r="G10" s="4" t="s">
        <v>8</v>
      </c>
      <c r="H10" s="4" t="s">
        <v>8</v>
      </c>
      <c r="I10" s="4" t="s">
        <v>8</v>
      </c>
      <c r="J10" s="352"/>
      <c r="K10" s="352"/>
      <c r="L10" s="4"/>
    </row>
    <row r="11" spans="1:1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</row>
    <row r="36" spans="1:12" x14ac:dyDescent="0.25">
      <c r="B36" s="9" t="s">
        <v>44</v>
      </c>
      <c r="C36" s="7"/>
      <c r="D36" s="7"/>
      <c r="E36" s="7"/>
      <c r="F36" s="7"/>
      <c r="G36" s="7"/>
      <c r="H36" s="7"/>
      <c r="I36" s="7"/>
      <c r="J36" s="7"/>
      <c r="K36" s="7"/>
      <c r="L36" s="7"/>
    </row>
    <row r="38" spans="1:12" x14ac:dyDescent="0.25">
      <c r="A38" s="346" t="s">
        <v>25</v>
      </c>
      <c r="B38" s="348" t="s">
        <v>6</v>
      </c>
      <c r="C38" s="350" t="s">
        <v>26</v>
      </c>
      <c r="D38" s="3" t="s">
        <v>27</v>
      </c>
      <c r="E38" s="353" t="s">
        <v>7</v>
      </c>
      <c r="F38" s="354"/>
      <c r="G38" s="354"/>
      <c r="H38" s="354"/>
      <c r="I38" s="355"/>
      <c r="J38" s="350" t="s">
        <v>29</v>
      </c>
      <c r="K38" s="350" t="s">
        <v>30</v>
      </c>
      <c r="L38" s="3" t="s">
        <v>31</v>
      </c>
    </row>
    <row r="39" spans="1:12" x14ac:dyDescent="0.25">
      <c r="A39" s="347"/>
      <c r="B39" s="349"/>
      <c r="C39" s="351"/>
      <c r="D39" s="11" t="s">
        <v>28</v>
      </c>
      <c r="E39" s="3">
        <v>2561</v>
      </c>
      <c r="F39" s="3">
        <v>2562</v>
      </c>
      <c r="G39" s="3">
        <v>2563</v>
      </c>
      <c r="H39" s="3">
        <v>2564</v>
      </c>
      <c r="I39" s="3">
        <v>2565</v>
      </c>
      <c r="J39" s="351"/>
      <c r="K39" s="351"/>
      <c r="L39" s="11" t="s">
        <v>32</v>
      </c>
    </row>
    <row r="40" spans="1:12" x14ac:dyDescent="0.25">
      <c r="A40" s="369"/>
      <c r="B40" s="370"/>
      <c r="C40" s="352"/>
      <c r="D40" s="4"/>
      <c r="E40" s="4" t="s">
        <v>8</v>
      </c>
      <c r="F40" s="4" t="s">
        <v>8</v>
      </c>
      <c r="G40" s="4" t="s">
        <v>8</v>
      </c>
      <c r="H40" s="4" t="s">
        <v>8</v>
      </c>
      <c r="I40" s="4" t="s">
        <v>8</v>
      </c>
      <c r="J40" s="352"/>
      <c r="K40" s="352"/>
      <c r="L40" s="4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/>
      <c r="B63" s="5"/>
      <c r="C63" s="2"/>
      <c r="D63" s="2"/>
      <c r="E63" s="2"/>
      <c r="F63" s="2"/>
      <c r="G63" s="2"/>
      <c r="H63" s="2"/>
      <c r="I63" s="2"/>
      <c r="J63" s="2"/>
      <c r="K63" s="2"/>
      <c r="L63" s="2"/>
    </row>
    <row r="70" spans="1:12" x14ac:dyDescent="0.25">
      <c r="B70" s="9" t="s">
        <v>43</v>
      </c>
      <c r="C70" s="7"/>
      <c r="D70" s="7"/>
      <c r="E70" s="7"/>
      <c r="F70" s="7"/>
      <c r="G70" s="7"/>
      <c r="H70" s="7"/>
      <c r="I70" s="7"/>
      <c r="J70" s="7"/>
      <c r="K70" s="7"/>
      <c r="L70" s="7"/>
    </row>
    <row r="72" spans="1:12" x14ac:dyDescent="0.25">
      <c r="A72" s="346" t="s">
        <v>25</v>
      </c>
      <c r="B72" s="348" t="s">
        <v>6</v>
      </c>
      <c r="C72" s="350" t="s">
        <v>26</v>
      </c>
      <c r="D72" s="3" t="s">
        <v>27</v>
      </c>
      <c r="E72" s="353" t="s">
        <v>7</v>
      </c>
      <c r="F72" s="354"/>
      <c r="G72" s="354"/>
      <c r="H72" s="354"/>
      <c r="I72" s="355"/>
      <c r="J72" s="350" t="s">
        <v>29</v>
      </c>
      <c r="K72" s="350" t="s">
        <v>30</v>
      </c>
      <c r="L72" s="3" t="s">
        <v>31</v>
      </c>
    </row>
    <row r="73" spans="1:12" x14ac:dyDescent="0.25">
      <c r="A73" s="347"/>
      <c r="B73" s="349"/>
      <c r="C73" s="351"/>
      <c r="D73" s="11" t="s">
        <v>28</v>
      </c>
      <c r="E73" s="3">
        <v>2561</v>
      </c>
      <c r="F73" s="3">
        <v>2562</v>
      </c>
      <c r="G73" s="3">
        <v>2563</v>
      </c>
      <c r="H73" s="3">
        <v>2564</v>
      </c>
      <c r="I73" s="3">
        <v>2565</v>
      </c>
      <c r="J73" s="351"/>
      <c r="K73" s="351"/>
      <c r="L73" s="11" t="s">
        <v>32</v>
      </c>
    </row>
    <row r="74" spans="1:12" x14ac:dyDescent="0.25">
      <c r="A74" s="369"/>
      <c r="B74" s="370"/>
      <c r="C74" s="352"/>
      <c r="D74" s="4"/>
      <c r="E74" s="4" t="s">
        <v>8</v>
      </c>
      <c r="F74" s="4" t="s">
        <v>8</v>
      </c>
      <c r="G74" s="4" t="s">
        <v>8</v>
      </c>
      <c r="H74" s="4" t="s">
        <v>8</v>
      </c>
      <c r="I74" s="4" t="s">
        <v>8</v>
      </c>
      <c r="J74" s="352"/>
      <c r="K74" s="352"/>
      <c r="L74" s="4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5"/>
      <c r="C97" s="2"/>
      <c r="D97" s="2"/>
      <c r="E97" s="2"/>
      <c r="F97" s="2"/>
      <c r="G97" s="2"/>
      <c r="H97" s="2"/>
      <c r="I97" s="2"/>
      <c r="J97" s="2"/>
      <c r="K97" s="2"/>
      <c r="L97" s="2"/>
    </row>
    <row r="104" spans="1:12" x14ac:dyDescent="0.25">
      <c r="B104" s="9" t="s">
        <v>42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6" spans="1:12" x14ac:dyDescent="0.25">
      <c r="A106" s="346" t="s">
        <v>25</v>
      </c>
      <c r="B106" s="348" t="s">
        <v>6</v>
      </c>
      <c r="C106" s="350" t="s">
        <v>26</v>
      </c>
      <c r="D106" s="3" t="s">
        <v>27</v>
      </c>
      <c r="E106" s="353" t="s">
        <v>7</v>
      </c>
      <c r="F106" s="354"/>
      <c r="G106" s="354"/>
      <c r="H106" s="354"/>
      <c r="I106" s="355"/>
      <c r="J106" s="350" t="s">
        <v>29</v>
      </c>
      <c r="K106" s="350" t="s">
        <v>30</v>
      </c>
      <c r="L106" s="3" t="s">
        <v>31</v>
      </c>
    </row>
    <row r="107" spans="1:12" x14ac:dyDescent="0.25">
      <c r="A107" s="347"/>
      <c r="B107" s="349"/>
      <c r="C107" s="351"/>
      <c r="D107" s="11" t="s">
        <v>28</v>
      </c>
      <c r="E107" s="3">
        <v>2561</v>
      </c>
      <c r="F107" s="3">
        <v>2562</v>
      </c>
      <c r="G107" s="3">
        <v>2563</v>
      </c>
      <c r="H107" s="3">
        <v>2564</v>
      </c>
      <c r="I107" s="3">
        <v>2565</v>
      </c>
      <c r="J107" s="351"/>
      <c r="K107" s="351"/>
      <c r="L107" s="11" t="s">
        <v>32</v>
      </c>
    </row>
    <row r="108" spans="1:12" x14ac:dyDescent="0.25">
      <c r="A108" s="369"/>
      <c r="B108" s="370"/>
      <c r="C108" s="352"/>
      <c r="D108" s="4"/>
      <c r="E108" s="4" t="s">
        <v>8</v>
      </c>
      <c r="F108" s="4" t="s">
        <v>8</v>
      </c>
      <c r="G108" s="4" t="s">
        <v>8</v>
      </c>
      <c r="H108" s="4" t="s">
        <v>8</v>
      </c>
      <c r="I108" s="4" t="s">
        <v>8</v>
      </c>
      <c r="J108" s="352"/>
      <c r="K108" s="352"/>
      <c r="L108" s="4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5"/>
      <c r="C131" s="2"/>
      <c r="D131" s="2"/>
      <c r="E131" s="2"/>
      <c r="F131" s="2"/>
      <c r="G131" s="2"/>
      <c r="H131" s="2"/>
      <c r="I131" s="2"/>
      <c r="J131" s="2"/>
      <c r="K131" s="2"/>
      <c r="L131" s="2"/>
    </row>
  </sheetData>
  <mergeCells count="27">
    <mergeCell ref="J72:J74"/>
    <mergeCell ref="E106:I106"/>
    <mergeCell ref="J106:J108"/>
    <mergeCell ref="K106:K108"/>
    <mergeCell ref="J38:J40"/>
    <mergeCell ref="K38:K40"/>
    <mergeCell ref="K72:K74"/>
    <mergeCell ref="A38:A40"/>
    <mergeCell ref="B38:B40"/>
    <mergeCell ref="C38:C40"/>
    <mergeCell ref="E38:I38"/>
    <mergeCell ref="A106:A108"/>
    <mergeCell ref="B106:B108"/>
    <mergeCell ref="C106:C108"/>
    <mergeCell ref="A72:A74"/>
    <mergeCell ref="B72:B74"/>
    <mergeCell ref="C72:C74"/>
    <mergeCell ref="E72:I72"/>
    <mergeCell ref="B2:L2"/>
    <mergeCell ref="B3:L3"/>
    <mergeCell ref="B4:L4"/>
    <mergeCell ref="A8:A10"/>
    <mergeCell ref="B8:B10"/>
    <mergeCell ref="C8:C10"/>
    <mergeCell ref="E8:I8"/>
    <mergeCell ref="J8:J10"/>
    <mergeCell ref="K8:K10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opLeftCell="A124" workbookViewId="0">
      <selection activeCell="M132" sqref="M132"/>
    </sheetView>
  </sheetViews>
  <sheetFormatPr defaultRowHeight="15.75" x14ac:dyDescent="0.25"/>
  <cols>
    <col min="1" max="1" width="3.625" style="1" customWidth="1"/>
    <col min="2" max="2" width="23.5" style="1" customWidth="1"/>
    <col min="3" max="3" width="15.125" style="1" customWidth="1"/>
    <col min="4" max="4" width="16.625" style="1" customWidth="1"/>
    <col min="5" max="5" width="20.125" style="1" customWidth="1"/>
    <col min="6" max="10" width="7.625" style="1" customWidth="1"/>
    <col min="11" max="11" width="9" style="225"/>
  </cols>
  <sheetData>
    <row r="1" spans="1:11" x14ac:dyDescent="0.25">
      <c r="K1" s="106" t="s">
        <v>49</v>
      </c>
    </row>
    <row r="2" spans="1:11" x14ac:dyDescent="0.25">
      <c r="B2" s="356" t="s">
        <v>50</v>
      </c>
      <c r="C2" s="356"/>
      <c r="D2" s="356"/>
      <c r="E2" s="356"/>
      <c r="F2" s="356"/>
      <c r="G2" s="356"/>
      <c r="H2" s="356"/>
      <c r="I2" s="356"/>
      <c r="J2" s="356"/>
      <c r="K2" s="356"/>
    </row>
    <row r="3" spans="1:11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</row>
    <row r="4" spans="1:11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</row>
    <row r="5" spans="1:11" x14ac:dyDescent="0.25"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spans="1:11" x14ac:dyDescent="0.25">
      <c r="A6" s="346" t="s">
        <v>25</v>
      </c>
      <c r="B6" s="348" t="s">
        <v>51</v>
      </c>
      <c r="C6" s="350" t="s">
        <v>52</v>
      </c>
      <c r="D6" s="350" t="s">
        <v>53</v>
      </c>
      <c r="E6" s="3" t="s">
        <v>27</v>
      </c>
      <c r="F6" s="353" t="s">
        <v>7</v>
      </c>
      <c r="G6" s="354"/>
      <c r="H6" s="354"/>
      <c r="I6" s="354"/>
      <c r="J6" s="354"/>
      <c r="K6" s="3" t="s">
        <v>31</v>
      </c>
    </row>
    <row r="7" spans="1:11" x14ac:dyDescent="0.25">
      <c r="A7" s="347"/>
      <c r="B7" s="349"/>
      <c r="C7" s="351"/>
      <c r="D7" s="351"/>
      <c r="E7" s="11" t="s">
        <v>54</v>
      </c>
      <c r="F7" s="3">
        <v>2561</v>
      </c>
      <c r="G7" s="3">
        <v>2562</v>
      </c>
      <c r="H7" s="3">
        <v>2563</v>
      </c>
      <c r="I7" s="3">
        <v>2564</v>
      </c>
      <c r="J7" s="244">
        <v>2565</v>
      </c>
      <c r="K7" s="11" t="s">
        <v>32</v>
      </c>
    </row>
    <row r="8" spans="1:11" x14ac:dyDescent="0.25">
      <c r="A8" s="369"/>
      <c r="B8" s="370"/>
      <c r="C8" s="352"/>
      <c r="D8" s="352"/>
      <c r="E8" s="4"/>
      <c r="F8" s="4" t="s">
        <v>8</v>
      </c>
      <c r="G8" s="4" t="s">
        <v>8</v>
      </c>
      <c r="H8" s="4" t="s">
        <v>8</v>
      </c>
      <c r="I8" s="4" t="s">
        <v>8</v>
      </c>
      <c r="J8" s="175" t="s">
        <v>8</v>
      </c>
      <c r="K8" s="4"/>
    </row>
    <row r="9" spans="1:11" x14ac:dyDescent="0.25">
      <c r="A9" s="84">
        <v>1</v>
      </c>
      <c r="B9" s="16" t="s">
        <v>713</v>
      </c>
      <c r="C9" s="84" t="s">
        <v>714</v>
      </c>
      <c r="D9" s="16" t="s">
        <v>715</v>
      </c>
      <c r="E9" s="84" t="s">
        <v>716</v>
      </c>
      <c r="F9" s="16"/>
      <c r="G9" s="237">
        <v>2500000</v>
      </c>
      <c r="H9" s="233"/>
      <c r="I9" s="84"/>
      <c r="J9" s="16"/>
      <c r="K9" s="11" t="s">
        <v>821</v>
      </c>
    </row>
    <row r="10" spans="1:11" x14ac:dyDescent="0.25">
      <c r="A10" s="87"/>
      <c r="B10" s="16"/>
      <c r="C10" s="87"/>
      <c r="D10" s="16"/>
      <c r="E10" s="87" t="s">
        <v>717</v>
      </c>
      <c r="F10" s="16"/>
      <c r="G10" s="240"/>
      <c r="H10" s="233"/>
      <c r="I10" s="87"/>
      <c r="J10" s="16"/>
      <c r="K10" s="11"/>
    </row>
    <row r="11" spans="1:11" x14ac:dyDescent="0.25">
      <c r="A11" s="87"/>
      <c r="B11" s="16"/>
      <c r="C11" s="87"/>
      <c r="D11" s="16"/>
      <c r="E11" s="87" t="s">
        <v>718</v>
      </c>
      <c r="F11" s="16"/>
      <c r="G11" s="240"/>
      <c r="H11" s="233"/>
      <c r="I11" s="87"/>
      <c r="J11" s="16"/>
      <c r="K11" s="11"/>
    </row>
    <row r="12" spans="1:11" x14ac:dyDescent="0.25">
      <c r="A12" s="87"/>
      <c r="B12" s="16"/>
      <c r="C12" s="87"/>
      <c r="D12" s="16"/>
      <c r="E12" s="87" t="s">
        <v>719</v>
      </c>
      <c r="F12" s="16"/>
      <c r="G12" s="240"/>
      <c r="H12" s="233"/>
      <c r="I12" s="87"/>
      <c r="J12" s="16"/>
      <c r="K12" s="11"/>
    </row>
    <row r="13" spans="1:11" x14ac:dyDescent="0.25">
      <c r="A13" s="87"/>
      <c r="B13" s="16"/>
      <c r="C13" s="87"/>
      <c r="D13" s="16"/>
      <c r="E13" s="87" t="s">
        <v>720</v>
      </c>
      <c r="F13" s="16"/>
      <c r="G13" s="240"/>
      <c r="H13" s="233"/>
      <c r="I13" s="87"/>
      <c r="J13" s="16"/>
      <c r="K13" s="11"/>
    </row>
    <row r="14" spans="1:11" x14ac:dyDescent="0.25">
      <c r="A14" s="117"/>
      <c r="B14" s="163"/>
      <c r="C14" s="117"/>
      <c r="D14" s="163"/>
      <c r="E14" s="117"/>
      <c r="F14" s="163"/>
      <c r="G14" s="220"/>
      <c r="H14" s="187"/>
      <c r="I14" s="117"/>
      <c r="J14" s="163"/>
      <c r="K14" s="4"/>
    </row>
    <row r="15" spans="1:11" x14ac:dyDescent="0.25">
      <c r="A15" s="87">
        <v>2</v>
      </c>
      <c r="B15" s="16" t="s">
        <v>713</v>
      </c>
      <c r="C15" s="87" t="s">
        <v>714</v>
      </c>
      <c r="D15" s="16" t="s">
        <v>1033</v>
      </c>
      <c r="E15" s="87" t="s">
        <v>1026</v>
      </c>
      <c r="F15" s="16"/>
      <c r="G15" s="240">
        <v>3500</v>
      </c>
      <c r="H15" s="233">
        <v>1400</v>
      </c>
      <c r="I15" s="87"/>
      <c r="J15" s="16"/>
      <c r="K15" s="11" t="s">
        <v>821</v>
      </c>
    </row>
    <row r="16" spans="1:11" x14ac:dyDescent="0.25">
      <c r="A16" s="87"/>
      <c r="B16" s="16"/>
      <c r="C16" s="87"/>
      <c r="D16" s="16"/>
      <c r="E16" s="87" t="s">
        <v>1027</v>
      </c>
      <c r="F16" s="16"/>
      <c r="G16" s="240"/>
      <c r="H16" s="233"/>
      <c r="I16" s="87"/>
      <c r="J16" s="16"/>
      <c r="K16" s="11"/>
    </row>
    <row r="17" spans="1:11" x14ac:dyDescent="0.25">
      <c r="A17" s="87"/>
      <c r="B17" s="16"/>
      <c r="C17" s="87"/>
      <c r="D17" s="16"/>
      <c r="E17" s="87" t="s">
        <v>1000</v>
      </c>
      <c r="F17" s="16"/>
      <c r="G17" s="240"/>
      <c r="H17" s="233"/>
      <c r="I17" s="87"/>
      <c r="J17" s="16"/>
      <c r="K17" s="11"/>
    </row>
    <row r="18" spans="1:11" x14ac:dyDescent="0.25">
      <c r="A18" s="87"/>
      <c r="B18" s="16"/>
      <c r="C18" s="87"/>
      <c r="D18" s="16"/>
      <c r="E18" s="87" t="s">
        <v>1028</v>
      </c>
      <c r="F18" s="16"/>
      <c r="G18" s="240"/>
      <c r="H18" s="233"/>
      <c r="I18" s="87"/>
      <c r="J18" s="16"/>
      <c r="K18" s="11"/>
    </row>
    <row r="19" spans="1:11" x14ac:dyDescent="0.25">
      <c r="A19" s="87"/>
      <c r="B19" s="16"/>
      <c r="C19" s="87"/>
      <c r="D19" s="16"/>
      <c r="E19" s="87" t="s">
        <v>1029</v>
      </c>
      <c r="F19" s="16"/>
      <c r="G19" s="240"/>
      <c r="H19" s="233"/>
      <c r="I19" s="87"/>
      <c r="J19" s="16"/>
      <c r="K19" s="11"/>
    </row>
    <row r="20" spans="1:11" x14ac:dyDescent="0.25">
      <c r="A20" s="87"/>
      <c r="B20" s="16"/>
      <c r="C20" s="87"/>
      <c r="D20" s="16"/>
      <c r="E20" s="87" t="s">
        <v>1030</v>
      </c>
      <c r="F20" s="16"/>
      <c r="G20" s="240"/>
      <c r="H20" s="233"/>
      <c r="I20" s="87"/>
      <c r="J20" s="16"/>
      <c r="K20" s="11"/>
    </row>
    <row r="21" spans="1:11" x14ac:dyDescent="0.25">
      <c r="A21" s="87"/>
      <c r="B21" s="16"/>
      <c r="C21" s="87"/>
      <c r="D21" s="16"/>
      <c r="E21" s="87" t="s">
        <v>1031</v>
      </c>
      <c r="F21" s="16"/>
      <c r="G21" s="240"/>
      <c r="H21" s="233"/>
      <c r="I21" s="87"/>
      <c r="J21" s="16"/>
      <c r="K21" s="11"/>
    </row>
    <row r="22" spans="1:11" x14ac:dyDescent="0.25">
      <c r="A22" s="87"/>
      <c r="B22" s="16"/>
      <c r="C22" s="87"/>
      <c r="D22" s="16"/>
      <c r="E22" s="87" t="s">
        <v>1032</v>
      </c>
      <c r="F22" s="16"/>
      <c r="G22" s="240"/>
      <c r="H22" s="233"/>
      <c r="I22" s="87"/>
      <c r="J22" s="16"/>
      <c r="K22" s="11"/>
    </row>
    <row r="23" spans="1:11" x14ac:dyDescent="0.25">
      <c r="A23" s="87"/>
      <c r="B23" s="16"/>
      <c r="C23" s="87"/>
      <c r="D23" s="16"/>
      <c r="E23" s="87" t="s">
        <v>1010</v>
      </c>
      <c r="F23" s="16"/>
      <c r="G23" s="240"/>
      <c r="H23" s="233"/>
      <c r="I23" s="87"/>
      <c r="J23" s="16"/>
      <c r="K23" s="11"/>
    </row>
    <row r="24" spans="1:11" x14ac:dyDescent="0.25">
      <c r="A24" s="117"/>
      <c r="B24" s="163"/>
      <c r="C24" s="117"/>
      <c r="D24" s="163"/>
      <c r="E24" s="117"/>
      <c r="F24" s="163"/>
      <c r="G24" s="220"/>
      <c r="H24" s="187"/>
      <c r="I24" s="117"/>
      <c r="J24" s="16"/>
      <c r="K24" s="4"/>
    </row>
    <row r="25" spans="1:11" x14ac:dyDescent="0.25">
      <c r="A25" s="371" t="s">
        <v>22</v>
      </c>
      <c r="B25" s="372"/>
      <c r="C25" s="372"/>
      <c r="D25" s="372"/>
      <c r="E25" s="373"/>
      <c r="F25" s="2"/>
      <c r="G25" s="227">
        <f>SUM(G9:G24)</f>
        <v>2503500</v>
      </c>
      <c r="H25" s="230">
        <f>SUM(H15:H24)</f>
        <v>1400</v>
      </c>
      <c r="I25" s="243"/>
      <c r="J25" s="19"/>
      <c r="K25" s="107"/>
    </row>
    <row r="26" spans="1:1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21"/>
    </row>
    <row r="27" spans="1:1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21"/>
    </row>
    <row r="28" spans="1:1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21"/>
    </row>
    <row r="29" spans="1:1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21"/>
    </row>
    <row r="30" spans="1:1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21"/>
    </row>
    <row r="31" spans="1:1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21"/>
    </row>
    <row r="32" spans="1:1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21"/>
    </row>
    <row r="33" spans="1:1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21"/>
    </row>
    <row r="34" spans="1:11" ht="2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326">
        <v>210</v>
      </c>
    </row>
    <row r="35" spans="1:1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06" t="s">
        <v>49</v>
      </c>
    </row>
    <row r="36" spans="1:11" x14ac:dyDescent="0.25">
      <c r="A36" s="346" t="s">
        <v>25</v>
      </c>
      <c r="B36" s="348" t="s">
        <v>51</v>
      </c>
      <c r="C36" s="350" t="s">
        <v>52</v>
      </c>
      <c r="D36" s="350" t="s">
        <v>53</v>
      </c>
      <c r="E36" s="3" t="s">
        <v>27</v>
      </c>
      <c r="F36" s="353" t="s">
        <v>7</v>
      </c>
      <c r="G36" s="354"/>
      <c r="H36" s="354"/>
      <c r="I36" s="354"/>
      <c r="J36" s="355"/>
      <c r="K36" s="3" t="s">
        <v>31</v>
      </c>
    </row>
    <row r="37" spans="1:11" x14ac:dyDescent="0.25">
      <c r="A37" s="347"/>
      <c r="B37" s="349"/>
      <c r="C37" s="351"/>
      <c r="D37" s="351"/>
      <c r="E37" s="11" t="s">
        <v>54</v>
      </c>
      <c r="F37" s="3">
        <v>2561</v>
      </c>
      <c r="G37" s="3">
        <v>2562</v>
      </c>
      <c r="H37" s="3">
        <v>2563</v>
      </c>
      <c r="I37" s="3">
        <v>2564</v>
      </c>
      <c r="J37" s="3">
        <v>2565</v>
      </c>
      <c r="K37" s="11" t="s">
        <v>32</v>
      </c>
    </row>
    <row r="38" spans="1:11" x14ac:dyDescent="0.25">
      <c r="A38" s="369"/>
      <c r="B38" s="370"/>
      <c r="C38" s="352"/>
      <c r="D38" s="352"/>
      <c r="E38" s="4"/>
      <c r="F38" s="4" t="s">
        <v>8</v>
      </c>
      <c r="G38" s="4" t="s">
        <v>8</v>
      </c>
      <c r="H38" s="4" t="s">
        <v>8</v>
      </c>
      <c r="I38" s="4" t="s">
        <v>8</v>
      </c>
      <c r="J38" s="4" t="s">
        <v>8</v>
      </c>
      <c r="K38" s="4"/>
    </row>
    <row r="39" spans="1:11" x14ac:dyDescent="0.25">
      <c r="A39" s="84">
        <v>3</v>
      </c>
      <c r="B39" s="16" t="s">
        <v>721</v>
      </c>
      <c r="C39" s="84" t="s">
        <v>714</v>
      </c>
      <c r="D39" s="16" t="s">
        <v>715</v>
      </c>
      <c r="E39" s="84" t="s">
        <v>716</v>
      </c>
      <c r="F39" s="233"/>
      <c r="G39" s="245"/>
      <c r="H39" s="233">
        <v>829000</v>
      </c>
      <c r="I39" s="245"/>
      <c r="J39" s="233"/>
      <c r="K39" s="3" t="s">
        <v>1079</v>
      </c>
    </row>
    <row r="40" spans="1:11" x14ac:dyDescent="0.25">
      <c r="A40" s="87"/>
      <c r="B40" s="16"/>
      <c r="C40" s="87"/>
      <c r="D40" s="16"/>
      <c r="E40" s="87" t="s">
        <v>722</v>
      </c>
      <c r="F40" s="233"/>
      <c r="G40" s="240"/>
      <c r="H40" s="233"/>
      <c r="I40" s="240"/>
      <c r="J40" s="233"/>
      <c r="K40" s="11"/>
    </row>
    <row r="41" spans="1:11" x14ac:dyDescent="0.25">
      <c r="A41" s="87"/>
      <c r="B41" s="16"/>
      <c r="C41" s="87"/>
      <c r="D41" s="16"/>
      <c r="E41" s="87" t="s">
        <v>723</v>
      </c>
      <c r="F41" s="233"/>
      <c r="G41" s="240"/>
      <c r="H41" s="233"/>
      <c r="I41" s="240"/>
      <c r="J41" s="233"/>
      <c r="K41" s="11"/>
    </row>
    <row r="42" spans="1:11" x14ac:dyDescent="0.25">
      <c r="A42" s="87"/>
      <c r="B42" s="16"/>
      <c r="C42" s="87"/>
      <c r="D42" s="16"/>
      <c r="E42" s="87" t="s">
        <v>724</v>
      </c>
      <c r="F42" s="233"/>
      <c r="G42" s="240"/>
      <c r="H42" s="233"/>
      <c r="I42" s="240"/>
      <c r="J42" s="233"/>
      <c r="K42" s="11"/>
    </row>
    <row r="43" spans="1:11" x14ac:dyDescent="0.25">
      <c r="A43" s="87"/>
      <c r="B43" s="16"/>
      <c r="C43" s="87"/>
      <c r="D43" s="16"/>
      <c r="E43" s="87" t="s">
        <v>725</v>
      </c>
      <c r="F43" s="233"/>
      <c r="G43" s="240"/>
      <c r="H43" s="233"/>
      <c r="I43" s="240"/>
      <c r="J43" s="233"/>
      <c r="K43" s="11"/>
    </row>
    <row r="44" spans="1:11" x14ac:dyDescent="0.25">
      <c r="A44" s="87"/>
      <c r="B44" s="16"/>
      <c r="C44" s="87"/>
      <c r="D44" s="16"/>
      <c r="E44" s="87" t="s">
        <v>726</v>
      </c>
      <c r="F44" s="233"/>
      <c r="G44" s="240"/>
      <c r="H44" s="233"/>
      <c r="I44" s="240"/>
      <c r="J44" s="233"/>
      <c r="K44" s="11"/>
    </row>
    <row r="45" spans="1:11" x14ac:dyDescent="0.25">
      <c r="A45" s="117"/>
      <c r="B45" s="163"/>
      <c r="C45" s="117"/>
      <c r="D45" s="163"/>
      <c r="E45" s="117"/>
      <c r="F45" s="187"/>
      <c r="G45" s="220"/>
      <c r="H45" s="187"/>
      <c r="I45" s="220"/>
      <c r="J45" s="187"/>
      <c r="K45" s="4"/>
    </row>
    <row r="46" spans="1:11" x14ac:dyDescent="0.25">
      <c r="A46" s="87">
        <v>4</v>
      </c>
      <c r="B46" s="16" t="s">
        <v>721</v>
      </c>
      <c r="C46" s="87" t="s">
        <v>714</v>
      </c>
      <c r="D46" s="16" t="s">
        <v>715</v>
      </c>
      <c r="E46" s="87" t="s">
        <v>919</v>
      </c>
      <c r="F46" s="234">
        <v>5000000</v>
      </c>
      <c r="G46" s="240"/>
      <c r="H46" s="233"/>
      <c r="I46" s="240"/>
      <c r="J46" s="233"/>
      <c r="K46" s="11" t="s">
        <v>1079</v>
      </c>
    </row>
    <row r="47" spans="1:11" x14ac:dyDescent="0.25">
      <c r="A47" s="87"/>
      <c r="B47" s="16"/>
      <c r="C47" s="87"/>
      <c r="D47" s="16"/>
      <c r="E47" s="87" t="s">
        <v>920</v>
      </c>
      <c r="F47" s="233"/>
      <c r="G47" s="240"/>
      <c r="H47" s="233"/>
      <c r="I47" s="240"/>
      <c r="J47" s="233"/>
      <c r="K47" s="11"/>
    </row>
    <row r="48" spans="1:11" x14ac:dyDescent="0.25">
      <c r="A48" s="87"/>
      <c r="B48" s="16"/>
      <c r="C48" s="87"/>
      <c r="D48" s="16"/>
      <c r="E48" s="87" t="s">
        <v>921</v>
      </c>
      <c r="F48" s="233"/>
      <c r="G48" s="240"/>
      <c r="H48" s="233"/>
      <c r="I48" s="240"/>
      <c r="J48" s="233"/>
      <c r="K48" s="11"/>
    </row>
    <row r="49" spans="1:11" x14ac:dyDescent="0.25">
      <c r="A49" s="87"/>
      <c r="B49" s="16"/>
      <c r="C49" s="87"/>
      <c r="D49" s="16"/>
      <c r="E49" s="87" t="s">
        <v>922</v>
      </c>
      <c r="F49" s="233"/>
      <c r="G49" s="240"/>
      <c r="H49" s="233"/>
      <c r="I49" s="240"/>
      <c r="J49" s="233"/>
      <c r="K49" s="11"/>
    </row>
    <row r="50" spans="1:11" x14ac:dyDescent="0.25">
      <c r="A50" s="87"/>
      <c r="B50" s="16"/>
      <c r="C50" s="87"/>
      <c r="D50" s="16"/>
      <c r="E50" s="87" t="s">
        <v>923</v>
      </c>
      <c r="F50" s="233"/>
      <c r="G50" s="240"/>
      <c r="H50" s="233"/>
      <c r="I50" s="240"/>
      <c r="J50" s="233"/>
      <c r="K50" s="11"/>
    </row>
    <row r="51" spans="1:11" x14ac:dyDescent="0.25">
      <c r="A51" s="117"/>
      <c r="B51" s="163"/>
      <c r="C51" s="117"/>
      <c r="D51" s="163"/>
      <c r="E51" s="117"/>
      <c r="F51" s="187"/>
      <c r="G51" s="220"/>
      <c r="H51" s="187"/>
      <c r="I51" s="220"/>
      <c r="J51" s="187"/>
      <c r="K51" s="4"/>
    </row>
    <row r="52" spans="1:11" x14ac:dyDescent="0.25">
      <c r="A52" s="87">
        <v>5</v>
      </c>
      <c r="B52" s="16" t="s">
        <v>721</v>
      </c>
      <c r="C52" s="87" t="s">
        <v>714</v>
      </c>
      <c r="D52" s="16" t="s">
        <v>908</v>
      </c>
      <c r="E52" s="87" t="s">
        <v>909</v>
      </c>
      <c r="F52" s="233">
        <v>36000</v>
      </c>
      <c r="G52" s="240"/>
      <c r="H52" s="233"/>
      <c r="I52" s="240"/>
      <c r="J52" s="233"/>
      <c r="K52" s="11" t="s">
        <v>1079</v>
      </c>
    </row>
    <row r="53" spans="1:11" x14ac:dyDescent="0.25">
      <c r="A53" s="87"/>
      <c r="B53" s="16"/>
      <c r="C53" s="87"/>
      <c r="D53" s="16"/>
      <c r="E53" s="87" t="s">
        <v>910</v>
      </c>
      <c r="F53" s="233"/>
      <c r="G53" s="240"/>
      <c r="H53" s="233"/>
      <c r="I53" s="240"/>
      <c r="J53" s="233"/>
      <c r="K53" s="11"/>
    </row>
    <row r="54" spans="1:11" x14ac:dyDescent="0.25">
      <c r="A54" s="87"/>
      <c r="B54" s="16"/>
      <c r="C54" s="87"/>
      <c r="D54" s="16"/>
      <c r="E54" s="87" t="s">
        <v>911</v>
      </c>
      <c r="F54" s="233"/>
      <c r="G54" s="240"/>
      <c r="H54" s="233"/>
      <c r="I54" s="240"/>
      <c r="J54" s="233"/>
      <c r="K54" s="11"/>
    </row>
    <row r="55" spans="1:11" x14ac:dyDescent="0.25">
      <c r="A55" s="117"/>
      <c r="B55" s="163"/>
      <c r="C55" s="117"/>
      <c r="D55" s="163"/>
      <c r="E55" s="117"/>
      <c r="F55" s="187"/>
      <c r="G55" s="220"/>
      <c r="H55" s="187"/>
      <c r="I55" s="220"/>
      <c r="J55" s="187"/>
      <c r="K55" s="4"/>
    </row>
    <row r="56" spans="1:11" x14ac:dyDescent="0.25">
      <c r="A56" s="87">
        <v>6</v>
      </c>
      <c r="B56" s="16" t="s">
        <v>721</v>
      </c>
      <c r="C56" s="87" t="s">
        <v>714</v>
      </c>
      <c r="D56" s="16" t="s">
        <v>908</v>
      </c>
      <c r="E56" s="87" t="s">
        <v>912</v>
      </c>
      <c r="F56" s="233">
        <v>21000</v>
      </c>
      <c r="G56" s="240"/>
      <c r="H56" s="233"/>
      <c r="I56" s="240"/>
      <c r="J56" s="233"/>
      <c r="K56" s="11" t="s">
        <v>1079</v>
      </c>
    </row>
    <row r="57" spans="1:11" x14ac:dyDescent="0.25">
      <c r="A57" s="87"/>
      <c r="B57" s="16"/>
      <c r="C57" s="87"/>
      <c r="D57" s="16"/>
      <c r="E57" s="87" t="s">
        <v>913</v>
      </c>
      <c r="F57" s="233"/>
      <c r="G57" s="240"/>
      <c r="H57" s="233"/>
      <c r="I57" s="240"/>
      <c r="J57" s="233"/>
      <c r="K57" s="11"/>
    </row>
    <row r="58" spans="1:11" x14ac:dyDescent="0.25">
      <c r="A58" s="87"/>
      <c r="B58" s="16"/>
      <c r="C58" s="87"/>
      <c r="D58" s="16"/>
      <c r="E58" s="87" t="s">
        <v>914</v>
      </c>
      <c r="F58" s="233"/>
      <c r="G58" s="240"/>
      <c r="H58" s="233"/>
      <c r="I58" s="240"/>
      <c r="J58" s="233"/>
      <c r="K58" s="11"/>
    </row>
    <row r="59" spans="1:11" x14ac:dyDescent="0.25">
      <c r="A59" s="117"/>
      <c r="B59" s="163"/>
      <c r="C59" s="117"/>
      <c r="D59" s="163"/>
      <c r="E59" s="117"/>
      <c r="F59" s="187"/>
      <c r="G59" s="220"/>
      <c r="H59" s="187"/>
      <c r="I59" s="220"/>
      <c r="J59" s="187"/>
      <c r="K59" s="4"/>
    </row>
    <row r="60" spans="1:11" x14ac:dyDescent="0.25">
      <c r="A60" s="87">
        <v>7</v>
      </c>
      <c r="B60" s="16" t="s">
        <v>721</v>
      </c>
      <c r="C60" s="87" t="s">
        <v>714</v>
      </c>
      <c r="D60" s="16" t="s">
        <v>908</v>
      </c>
      <c r="E60" s="87" t="s">
        <v>915</v>
      </c>
      <c r="F60" s="233">
        <v>70000</v>
      </c>
      <c r="G60" s="240"/>
      <c r="H60" s="233"/>
      <c r="I60" s="240"/>
      <c r="J60" s="233"/>
      <c r="K60" s="11" t="s">
        <v>1079</v>
      </c>
    </row>
    <row r="61" spans="1:11" x14ac:dyDescent="0.25">
      <c r="A61" s="87"/>
      <c r="B61" s="16"/>
      <c r="C61" s="87"/>
      <c r="D61" s="16"/>
      <c r="E61" s="87" t="s">
        <v>916</v>
      </c>
      <c r="F61" s="233"/>
      <c r="G61" s="240"/>
      <c r="H61" s="233"/>
      <c r="I61" s="240"/>
      <c r="J61" s="233"/>
      <c r="K61" s="11"/>
    </row>
    <row r="62" spans="1:11" x14ac:dyDescent="0.25">
      <c r="A62" s="117"/>
      <c r="B62" s="163"/>
      <c r="C62" s="117"/>
      <c r="D62" s="163"/>
      <c r="E62" s="117"/>
      <c r="F62" s="187"/>
      <c r="G62" s="220"/>
      <c r="H62" s="187"/>
      <c r="I62" s="220"/>
      <c r="J62" s="187"/>
      <c r="K62" s="4"/>
    </row>
    <row r="63" spans="1:11" x14ac:dyDescent="0.25">
      <c r="A63" s="87">
        <v>8</v>
      </c>
      <c r="B63" s="16" t="s">
        <v>721</v>
      </c>
      <c r="C63" s="87" t="s">
        <v>714</v>
      </c>
      <c r="D63" s="16" t="s">
        <v>908</v>
      </c>
      <c r="E63" s="87" t="s">
        <v>917</v>
      </c>
      <c r="F63" s="233">
        <v>40000</v>
      </c>
      <c r="G63" s="240"/>
      <c r="H63" s="233"/>
      <c r="I63" s="240"/>
      <c r="J63" s="233"/>
      <c r="K63" s="11" t="s">
        <v>1079</v>
      </c>
    </row>
    <row r="64" spans="1:11" x14ac:dyDescent="0.25">
      <c r="A64" s="87"/>
      <c r="B64" s="16"/>
      <c r="C64" s="87"/>
      <c r="D64" s="16"/>
      <c r="E64" s="87" t="s">
        <v>918</v>
      </c>
      <c r="F64" s="233"/>
      <c r="G64" s="240"/>
      <c r="H64" s="233"/>
      <c r="I64" s="240"/>
      <c r="J64" s="233"/>
      <c r="K64" s="11"/>
    </row>
    <row r="65" spans="1:11" x14ac:dyDescent="0.25">
      <c r="A65" s="117"/>
      <c r="B65" s="163"/>
      <c r="C65" s="117"/>
      <c r="D65" s="163"/>
      <c r="E65" s="117"/>
      <c r="F65" s="187"/>
      <c r="G65" s="220"/>
      <c r="H65" s="187"/>
      <c r="I65" s="220"/>
      <c r="J65" s="187"/>
      <c r="K65" s="11"/>
    </row>
    <row r="66" spans="1:11" x14ac:dyDescent="0.25">
      <c r="A66" s="371" t="s">
        <v>22</v>
      </c>
      <c r="B66" s="372"/>
      <c r="C66" s="372"/>
      <c r="D66" s="372"/>
      <c r="E66" s="373"/>
      <c r="F66" s="241">
        <f>SUM(F46:F65)</f>
        <v>5167000</v>
      </c>
      <c r="G66" s="6"/>
      <c r="H66" s="242">
        <f>SUM(H39:H65)</f>
        <v>829000</v>
      </c>
      <c r="I66" s="6"/>
      <c r="J66" s="24"/>
      <c r="K66" s="107"/>
    </row>
    <row r="67" spans="1:1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21"/>
    </row>
    <row r="68" spans="1:11" ht="2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326">
        <v>211</v>
      </c>
    </row>
    <row r="69" spans="1:1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06" t="s">
        <v>49</v>
      </c>
    </row>
    <row r="70" spans="1:11" x14ac:dyDescent="0.25">
      <c r="A70" s="346" t="s">
        <v>25</v>
      </c>
      <c r="B70" s="348" t="s">
        <v>51</v>
      </c>
      <c r="C70" s="350" t="s">
        <v>52</v>
      </c>
      <c r="D70" s="350" t="s">
        <v>53</v>
      </c>
      <c r="E70" s="3" t="s">
        <v>27</v>
      </c>
      <c r="F70" s="353" t="s">
        <v>7</v>
      </c>
      <c r="G70" s="354"/>
      <c r="H70" s="354"/>
      <c r="I70" s="354"/>
      <c r="J70" s="354"/>
      <c r="K70" s="3" t="s">
        <v>31</v>
      </c>
    </row>
    <row r="71" spans="1:11" x14ac:dyDescent="0.25">
      <c r="A71" s="347"/>
      <c r="B71" s="349"/>
      <c r="C71" s="351"/>
      <c r="D71" s="351"/>
      <c r="E71" s="11" t="s">
        <v>54</v>
      </c>
      <c r="F71" s="3">
        <v>2561</v>
      </c>
      <c r="G71" s="3">
        <v>2562</v>
      </c>
      <c r="H71" s="3">
        <v>2563</v>
      </c>
      <c r="I71" s="3">
        <v>2564</v>
      </c>
      <c r="J71" s="244">
        <v>2565</v>
      </c>
      <c r="K71" s="11" t="s">
        <v>32</v>
      </c>
    </row>
    <row r="72" spans="1:11" x14ac:dyDescent="0.25">
      <c r="A72" s="369"/>
      <c r="B72" s="370"/>
      <c r="C72" s="352"/>
      <c r="D72" s="352"/>
      <c r="E72" s="4"/>
      <c r="F72" s="4" t="s">
        <v>8</v>
      </c>
      <c r="G72" s="4" t="s">
        <v>8</v>
      </c>
      <c r="H72" s="4" t="s">
        <v>8</v>
      </c>
      <c r="I72" s="4" t="s">
        <v>8</v>
      </c>
      <c r="J72" s="175" t="s">
        <v>8</v>
      </c>
      <c r="K72" s="4"/>
    </row>
    <row r="73" spans="1:11" x14ac:dyDescent="0.25">
      <c r="A73" s="84">
        <v>9</v>
      </c>
      <c r="B73" s="16" t="s">
        <v>727</v>
      </c>
      <c r="C73" s="84" t="s">
        <v>714</v>
      </c>
      <c r="D73" s="16" t="s">
        <v>715</v>
      </c>
      <c r="E73" s="84" t="s">
        <v>716</v>
      </c>
      <c r="F73" s="234"/>
      <c r="G73" s="237">
        <v>2400000</v>
      </c>
      <c r="H73" s="234"/>
      <c r="I73" s="237"/>
      <c r="J73" s="234"/>
      <c r="K73" s="11" t="s">
        <v>1214</v>
      </c>
    </row>
    <row r="74" spans="1:11" x14ac:dyDescent="0.25">
      <c r="A74" s="87"/>
      <c r="B74" s="232"/>
      <c r="C74" s="87"/>
      <c r="D74" s="16"/>
      <c r="E74" s="87" t="s">
        <v>717</v>
      </c>
      <c r="F74" s="234"/>
      <c r="G74" s="238"/>
      <c r="H74" s="234"/>
      <c r="I74" s="238"/>
      <c r="J74" s="234"/>
      <c r="K74" s="11"/>
    </row>
    <row r="75" spans="1:11" x14ac:dyDescent="0.25">
      <c r="A75" s="87"/>
      <c r="B75" s="16"/>
      <c r="C75" s="87"/>
      <c r="D75" s="16"/>
      <c r="E75" s="87" t="s">
        <v>728</v>
      </c>
      <c r="F75" s="234"/>
      <c r="G75" s="238"/>
      <c r="H75" s="234"/>
      <c r="I75" s="238"/>
      <c r="J75" s="234"/>
      <c r="K75" s="11"/>
    </row>
    <row r="76" spans="1:11" x14ac:dyDescent="0.25">
      <c r="A76" s="87"/>
      <c r="B76" s="16"/>
      <c r="C76" s="87"/>
      <c r="D76" s="16"/>
      <c r="E76" s="87" t="s">
        <v>719</v>
      </c>
      <c r="F76" s="234"/>
      <c r="G76" s="238"/>
      <c r="H76" s="234"/>
      <c r="I76" s="238"/>
      <c r="J76" s="234"/>
      <c r="K76" s="11"/>
    </row>
    <row r="77" spans="1:11" x14ac:dyDescent="0.25">
      <c r="A77" s="87"/>
      <c r="B77" s="16"/>
      <c r="C77" s="87"/>
      <c r="D77" s="16"/>
      <c r="E77" s="87" t="s">
        <v>729</v>
      </c>
      <c r="F77" s="234"/>
      <c r="G77" s="238"/>
      <c r="H77" s="234"/>
      <c r="I77" s="238"/>
      <c r="J77" s="234"/>
      <c r="K77" s="11"/>
    </row>
    <row r="78" spans="1:11" x14ac:dyDescent="0.25">
      <c r="A78" s="117"/>
      <c r="B78" s="163"/>
      <c r="C78" s="117"/>
      <c r="D78" s="163"/>
      <c r="E78" s="117"/>
      <c r="F78" s="235"/>
      <c r="G78" s="239"/>
      <c r="H78" s="235"/>
      <c r="I78" s="239"/>
      <c r="J78" s="235"/>
      <c r="K78" s="4"/>
    </row>
    <row r="79" spans="1:11" x14ac:dyDescent="0.25">
      <c r="A79" s="87">
        <v>10</v>
      </c>
      <c r="B79" s="16" t="s">
        <v>727</v>
      </c>
      <c r="C79" s="87" t="s">
        <v>714</v>
      </c>
      <c r="D79" s="16" t="s">
        <v>730</v>
      </c>
      <c r="E79" s="87" t="s">
        <v>731</v>
      </c>
      <c r="F79" s="234"/>
      <c r="G79" s="238"/>
      <c r="H79" s="234">
        <v>3300000</v>
      </c>
      <c r="I79" s="238"/>
      <c r="J79" s="234"/>
      <c r="K79" s="11" t="s">
        <v>1214</v>
      </c>
    </row>
    <row r="80" spans="1:11" x14ac:dyDescent="0.25">
      <c r="A80" s="87"/>
      <c r="B80" s="16"/>
      <c r="C80" s="87"/>
      <c r="D80" s="16"/>
      <c r="E80" s="87" t="s">
        <v>732</v>
      </c>
      <c r="F80" s="234"/>
      <c r="G80" s="238"/>
      <c r="H80" s="234"/>
      <c r="I80" s="238"/>
      <c r="J80" s="234"/>
      <c r="K80" s="11"/>
    </row>
    <row r="81" spans="1:11" x14ac:dyDescent="0.25">
      <c r="A81" s="117"/>
      <c r="B81" s="163"/>
      <c r="C81" s="117"/>
      <c r="D81" s="163"/>
      <c r="E81" s="117"/>
      <c r="F81" s="235"/>
      <c r="G81" s="239"/>
      <c r="H81" s="235"/>
      <c r="I81" s="239"/>
      <c r="J81" s="235"/>
      <c r="K81" s="4"/>
    </row>
    <row r="82" spans="1:11" x14ac:dyDescent="0.25">
      <c r="A82" s="87">
        <v>11</v>
      </c>
      <c r="B82" s="16" t="s">
        <v>727</v>
      </c>
      <c r="C82" s="87" t="s">
        <v>714</v>
      </c>
      <c r="D82" s="16" t="s">
        <v>899</v>
      </c>
      <c r="E82" s="87" t="s">
        <v>1483</v>
      </c>
      <c r="F82" s="233"/>
      <c r="G82" s="240">
        <v>9500</v>
      </c>
      <c r="H82" s="234"/>
      <c r="I82" s="238"/>
      <c r="J82" s="234"/>
      <c r="K82" s="11" t="s">
        <v>1214</v>
      </c>
    </row>
    <row r="83" spans="1:11" x14ac:dyDescent="0.25">
      <c r="A83" s="87"/>
      <c r="B83" s="16"/>
      <c r="C83" s="87"/>
      <c r="D83" s="16"/>
      <c r="E83" s="87" t="s">
        <v>1484</v>
      </c>
      <c r="F83" s="233"/>
      <c r="G83" s="240"/>
      <c r="H83" s="234"/>
      <c r="I83" s="238"/>
      <c r="J83" s="234"/>
      <c r="K83" s="11"/>
    </row>
    <row r="84" spans="1:11" x14ac:dyDescent="0.25">
      <c r="A84" s="117"/>
      <c r="B84" s="163"/>
      <c r="C84" s="117"/>
      <c r="D84" s="163"/>
      <c r="E84" s="117"/>
      <c r="F84" s="187"/>
      <c r="G84" s="220"/>
      <c r="H84" s="235"/>
      <c r="I84" s="239"/>
      <c r="J84" s="235"/>
      <c r="K84" s="4"/>
    </row>
    <row r="85" spans="1:11" x14ac:dyDescent="0.25">
      <c r="A85" s="87">
        <v>12</v>
      </c>
      <c r="B85" s="16" t="s">
        <v>727</v>
      </c>
      <c r="C85" s="87" t="s">
        <v>714</v>
      </c>
      <c r="D85" s="16" t="s">
        <v>905</v>
      </c>
      <c r="E85" s="87" t="s">
        <v>906</v>
      </c>
      <c r="F85" s="233">
        <v>100000</v>
      </c>
      <c r="G85" s="240"/>
      <c r="H85" s="234"/>
      <c r="I85" s="238"/>
      <c r="J85" s="234"/>
      <c r="K85" s="11" t="s">
        <v>1214</v>
      </c>
    </row>
    <row r="86" spans="1:11" x14ac:dyDescent="0.25">
      <c r="A86" s="87"/>
      <c r="B86" s="16"/>
      <c r="C86" s="87"/>
      <c r="D86" s="16"/>
      <c r="E86" s="87" t="s">
        <v>907</v>
      </c>
      <c r="F86" s="234"/>
      <c r="G86" s="238"/>
      <c r="H86" s="234"/>
      <c r="I86" s="238"/>
      <c r="J86" s="234"/>
      <c r="K86" s="11"/>
    </row>
    <row r="87" spans="1:11" x14ac:dyDescent="0.25">
      <c r="A87" s="87"/>
      <c r="B87" s="16"/>
      <c r="C87" s="87"/>
      <c r="D87" s="16"/>
      <c r="E87" s="87"/>
      <c r="F87" s="234"/>
      <c r="G87" s="238"/>
      <c r="H87" s="234"/>
      <c r="I87" s="238"/>
      <c r="J87" s="234"/>
      <c r="K87" s="11"/>
    </row>
    <row r="88" spans="1:11" x14ac:dyDescent="0.25">
      <c r="A88" s="117"/>
      <c r="B88" s="163"/>
      <c r="C88" s="117"/>
      <c r="D88" s="163"/>
      <c r="E88" s="117"/>
      <c r="F88" s="235"/>
      <c r="G88" s="239"/>
      <c r="H88" s="235"/>
      <c r="I88" s="239"/>
      <c r="J88" s="235"/>
      <c r="K88" s="4"/>
    </row>
    <row r="89" spans="1:11" x14ac:dyDescent="0.25">
      <c r="A89" s="371" t="s">
        <v>22</v>
      </c>
      <c r="B89" s="372"/>
      <c r="C89" s="372"/>
      <c r="D89" s="372"/>
      <c r="E89" s="373"/>
      <c r="F89" s="227">
        <f>SUM(F85:F88)</f>
        <v>100000</v>
      </c>
      <c r="G89" s="227">
        <f>SUM(G73:G88)</f>
        <v>2409500</v>
      </c>
      <c r="H89" s="227">
        <f>SUM(H79:H88)</f>
        <v>3300000</v>
      </c>
      <c r="I89" s="227"/>
      <c r="J89" s="227"/>
      <c r="K89" s="106"/>
    </row>
    <row r="90" spans="1:1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21"/>
    </row>
    <row r="91" spans="1:1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21"/>
    </row>
    <row r="92" spans="1:1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21"/>
    </row>
    <row r="93" spans="1:1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21"/>
    </row>
    <row r="94" spans="1:1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21"/>
    </row>
    <row r="95" spans="1:1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21"/>
    </row>
    <row r="96" spans="1:1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21"/>
    </row>
    <row r="97" spans="1:1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21"/>
    </row>
    <row r="98" spans="1:1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21"/>
    </row>
    <row r="99" spans="1:1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21"/>
    </row>
    <row r="100" spans="1:1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21"/>
    </row>
    <row r="101" spans="1:1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21"/>
    </row>
    <row r="102" spans="1:11" ht="2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326">
        <v>212</v>
      </c>
    </row>
    <row r="103" spans="1:1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06" t="s">
        <v>49</v>
      </c>
    </row>
    <row r="104" spans="1:11" x14ac:dyDescent="0.25">
      <c r="A104" s="346" t="s">
        <v>25</v>
      </c>
      <c r="B104" s="348" t="s">
        <v>51</v>
      </c>
      <c r="C104" s="350" t="s">
        <v>52</v>
      </c>
      <c r="D104" s="350" t="s">
        <v>53</v>
      </c>
      <c r="E104" s="3" t="s">
        <v>27</v>
      </c>
      <c r="F104" s="353" t="s">
        <v>7</v>
      </c>
      <c r="G104" s="354"/>
      <c r="H104" s="354"/>
      <c r="I104" s="354"/>
      <c r="J104" s="354"/>
      <c r="K104" s="3" t="s">
        <v>31</v>
      </c>
    </row>
    <row r="105" spans="1:11" x14ac:dyDescent="0.25">
      <c r="A105" s="347"/>
      <c r="B105" s="349"/>
      <c r="C105" s="351"/>
      <c r="D105" s="351"/>
      <c r="E105" s="11" t="s">
        <v>54</v>
      </c>
      <c r="F105" s="3">
        <v>2561</v>
      </c>
      <c r="G105" s="3">
        <v>2562</v>
      </c>
      <c r="H105" s="3">
        <v>2563</v>
      </c>
      <c r="I105" s="3">
        <v>2564</v>
      </c>
      <c r="J105" s="244">
        <v>2565</v>
      </c>
      <c r="K105" s="11" t="s">
        <v>32</v>
      </c>
    </row>
    <row r="106" spans="1:11" x14ac:dyDescent="0.25">
      <c r="A106" s="369"/>
      <c r="B106" s="370"/>
      <c r="C106" s="352"/>
      <c r="D106" s="352"/>
      <c r="E106" s="4"/>
      <c r="F106" s="4" t="s">
        <v>8</v>
      </c>
      <c r="G106" s="4" t="s">
        <v>8</v>
      </c>
      <c r="H106" s="4" t="s">
        <v>8</v>
      </c>
      <c r="I106" s="4" t="s">
        <v>8</v>
      </c>
      <c r="J106" s="175" t="s">
        <v>8</v>
      </c>
      <c r="K106" s="4"/>
    </row>
    <row r="107" spans="1:11" x14ac:dyDescent="0.25">
      <c r="A107" s="84">
        <v>13</v>
      </c>
      <c r="B107" s="16" t="s">
        <v>733</v>
      </c>
      <c r="C107" s="84" t="s">
        <v>714</v>
      </c>
      <c r="D107" s="16" t="s">
        <v>715</v>
      </c>
      <c r="E107" s="84" t="s">
        <v>734</v>
      </c>
      <c r="F107" s="233"/>
      <c r="G107" s="245"/>
      <c r="H107" s="234">
        <v>1450000</v>
      </c>
      <c r="I107" s="237">
        <v>1450000</v>
      </c>
      <c r="J107" s="234">
        <v>1450000</v>
      </c>
      <c r="K107" s="11" t="s">
        <v>821</v>
      </c>
    </row>
    <row r="108" spans="1:11" x14ac:dyDescent="0.25">
      <c r="A108" s="87"/>
      <c r="B108" s="16"/>
      <c r="C108" s="87"/>
      <c r="D108" s="16"/>
      <c r="E108" s="87" t="s">
        <v>735</v>
      </c>
      <c r="F108" s="233"/>
      <c r="G108" s="240"/>
      <c r="H108" s="234"/>
      <c r="I108" s="238"/>
      <c r="J108" s="234"/>
      <c r="K108" s="11"/>
    </row>
    <row r="109" spans="1:11" x14ac:dyDescent="0.25">
      <c r="A109" s="117"/>
      <c r="B109" s="163"/>
      <c r="C109" s="117"/>
      <c r="D109" s="163"/>
      <c r="E109" s="117"/>
      <c r="F109" s="187"/>
      <c r="G109" s="220"/>
      <c r="H109" s="235"/>
      <c r="I109" s="239"/>
      <c r="J109" s="235"/>
      <c r="K109" s="4"/>
    </row>
    <row r="110" spans="1:11" x14ac:dyDescent="0.25">
      <c r="A110" s="87">
        <v>14</v>
      </c>
      <c r="B110" s="16" t="s">
        <v>733</v>
      </c>
      <c r="C110" s="87" t="s">
        <v>714</v>
      </c>
      <c r="D110" s="16" t="s">
        <v>896</v>
      </c>
      <c r="E110" s="87" t="s">
        <v>897</v>
      </c>
      <c r="F110" s="233">
        <v>10000</v>
      </c>
      <c r="G110" s="240"/>
      <c r="H110" s="234"/>
      <c r="I110" s="238"/>
      <c r="J110" s="234"/>
      <c r="K110" s="11" t="s">
        <v>821</v>
      </c>
    </row>
    <row r="111" spans="1:11" x14ac:dyDescent="0.25">
      <c r="A111" s="87"/>
      <c r="B111" s="16"/>
      <c r="C111" s="87"/>
      <c r="D111" s="16"/>
      <c r="E111" s="87" t="s">
        <v>898</v>
      </c>
      <c r="F111" s="233"/>
      <c r="G111" s="240"/>
      <c r="H111" s="234"/>
      <c r="I111" s="238"/>
      <c r="J111" s="234"/>
      <c r="K111" s="11"/>
    </row>
    <row r="112" spans="1:11" x14ac:dyDescent="0.25">
      <c r="A112" s="117"/>
      <c r="B112" s="163"/>
      <c r="C112" s="117"/>
      <c r="D112" s="163"/>
      <c r="E112" s="117"/>
      <c r="F112" s="187"/>
      <c r="G112" s="220"/>
      <c r="H112" s="235"/>
      <c r="I112" s="239"/>
      <c r="J112" s="235"/>
      <c r="K112" s="4"/>
    </row>
    <row r="113" spans="1:11" x14ac:dyDescent="0.25">
      <c r="A113" s="353" t="s">
        <v>22</v>
      </c>
      <c r="B113" s="354"/>
      <c r="C113" s="354"/>
      <c r="D113" s="354"/>
      <c r="E113" s="355"/>
      <c r="F113" s="228">
        <f>SUM(F110:F112)</f>
        <v>10000</v>
      </c>
      <c r="G113" s="228"/>
      <c r="H113" s="229">
        <f>SUM(H107:H112)</f>
        <v>1450000</v>
      </c>
      <c r="I113" s="229">
        <f>SUM(I107:I112)</f>
        <v>1450000</v>
      </c>
      <c r="J113" s="229">
        <f>SUM(J107:J112)</f>
        <v>1450000</v>
      </c>
      <c r="K113" s="107"/>
    </row>
    <row r="114" spans="1:11" x14ac:dyDescent="0.25">
      <c r="A114" s="16"/>
      <c r="B114" s="16"/>
      <c r="C114" s="16"/>
      <c r="D114" s="16"/>
      <c r="E114" s="16"/>
      <c r="F114" s="233"/>
      <c r="G114" s="233"/>
      <c r="H114" s="233"/>
      <c r="I114" s="233"/>
      <c r="J114" s="233"/>
      <c r="K114" s="21"/>
    </row>
    <row r="115" spans="1:11" x14ac:dyDescent="0.25">
      <c r="A115" s="163"/>
      <c r="B115" s="163"/>
      <c r="C115" s="163"/>
      <c r="D115" s="163"/>
      <c r="E115" s="163"/>
      <c r="F115" s="187"/>
      <c r="G115" s="187"/>
      <c r="H115" s="187"/>
      <c r="I115" s="187"/>
      <c r="J115" s="187"/>
      <c r="K115" s="164"/>
    </row>
    <row r="116" spans="1:11" x14ac:dyDescent="0.25">
      <c r="A116" s="84">
        <v>15</v>
      </c>
      <c r="B116" s="16" t="s">
        <v>2011</v>
      </c>
      <c r="C116" s="84" t="s">
        <v>714</v>
      </c>
      <c r="D116" s="16" t="s">
        <v>899</v>
      </c>
      <c r="E116" s="84" t="s">
        <v>900</v>
      </c>
      <c r="F116" s="233">
        <v>100000</v>
      </c>
      <c r="G116" s="245"/>
      <c r="H116" s="233"/>
      <c r="I116" s="245"/>
      <c r="J116" s="233"/>
      <c r="K116" s="3" t="s">
        <v>821</v>
      </c>
    </row>
    <row r="117" spans="1:11" x14ac:dyDescent="0.25">
      <c r="A117" s="87"/>
      <c r="B117" s="16"/>
      <c r="C117" s="87"/>
      <c r="D117" s="16"/>
      <c r="E117" s="87" t="s">
        <v>901</v>
      </c>
      <c r="F117" s="233"/>
      <c r="G117" s="240"/>
      <c r="H117" s="233"/>
      <c r="I117" s="240"/>
      <c r="J117" s="233"/>
      <c r="K117" s="11"/>
    </row>
    <row r="118" spans="1:11" x14ac:dyDescent="0.25">
      <c r="A118" s="117"/>
      <c r="B118" s="163"/>
      <c r="C118" s="117"/>
      <c r="D118" s="163"/>
      <c r="E118" s="117"/>
      <c r="F118" s="187"/>
      <c r="G118" s="220"/>
      <c r="H118" s="187"/>
      <c r="I118" s="220"/>
      <c r="J118" s="187"/>
      <c r="K118" s="4"/>
    </row>
    <row r="119" spans="1:11" x14ac:dyDescent="0.25">
      <c r="A119" s="87">
        <v>16</v>
      </c>
      <c r="B119" s="16" t="s">
        <v>2011</v>
      </c>
      <c r="C119" s="87" t="s">
        <v>714</v>
      </c>
      <c r="D119" s="16" t="s">
        <v>902</v>
      </c>
      <c r="E119" s="87" t="s">
        <v>903</v>
      </c>
      <c r="F119" s="233">
        <v>60000</v>
      </c>
      <c r="G119" s="240">
        <v>70000</v>
      </c>
      <c r="H119" s="233">
        <v>50000</v>
      </c>
      <c r="I119" s="240">
        <v>50000</v>
      </c>
      <c r="J119" s="233">
        <v>50000</v>
      </c>
      <c r="K119" s="11" t="s">
        <v>821</v>
      </c>
    </row>
    <row r="120" spans="1:11" x14ac:dyDescent="0.25">
      <c r="A120" s="87"/>
      <c r="B120" s="16"/>
      <c r="C120" s="87"/>
      <c r="D120" s="16"/>
      <c r="E120" s="87"/>
      <c r="F120" s="233"/>
      <c r="G120" s="240"/>
      <c r="H120" s="233"/>
      <c r="I120" s="240"/>
      <c r="J120" s="233"/>
      <c r="K120" s="11"/>
    </row>
    <row r="121" spans="1:11" x14ac:dyDescent="0.25">
      <c r="A121" s="117"/>
      <c r="B121" s="163"/>
      <c r="C121" s="117"/>
      <c r="D121" s="163"/>
      <c r="E121" s="117"/>
      <c r="F121" s="187"/>
      <c r="G121" s="220"/>
      <c r="H121" s="187"/>
      <c r="I121" s="220"/>
      <c r="J121" s="187"/>
      <c r="K121" s="4"/>
    </row>
    <row r="122" spans="1:11" x14ac:dyDescent="0.25">
      <c r="A122" s="87">
        <v>17</v>
      </c>
      <c r="B122" s="16" t="s">
        <v>2011</v>
      </c>
      <c r="C122" s="87" t="s">
        <v>714</v>
      </c>
      <c r="D122" s="16" t="s">
        <v>1039</v>
      </c>
      <c r="E122" s="87" t="s">
        <v>1034</v>
      </c>
      <c r="F122" s="233" t="s">
        <v>536</v>
      </c>
      <c r="G122" s="240">
        <v>18000</v>
      </c>
      <c r="H122" s="233"/>
      <c r="I122" s="240"/>
      <c r="J122" s="233"/>
      <c r="K122" s="11" t="s">
        <v>821</v>
      </c>
    </row>
    <row r="123" spans="1:11" x14ac:dyDescent="0.25">
      <c r="A123" s="87"/>
      <c r="B123" s="16"/>
      <c r="C123" s="87"/>
      <c r="D123" s="16"/>
      <c r="E123" s="87" t="s">
        <v>1035</v>
      </c>
      <c r="F123" s="233"/>
      <c r="G123" s="240"/>
      <c r="H123" s="233"/>
      <c r="I123" s="240"/>
      <c r="J123" s="233"/>
      <c r="K123" s="11"/>
    </row>
    <row r="124" spans="1:11" x14ac:dyDescent="0.25">
      <c r="A124" s="87"/>
      <c r="B124" s="16"/>
      <c r="C124" s="87"/>
      <c r="D124" s="16"/>
      <c r="E124" s="87" t="s">
        <v>1036</v>
      </c>
      <c r="F124" s="233"/>
      <c r="G124" s="240"/>
      <c r="H124" s="233"/>
      <c r="I124" s="240"/>
      <c r="J124" s="233"/>
      <c r="K124" s="11"/>
    </row>
    <row r="125" spans="1:11" x14ac:dyDescent="0.25">
      <c r="A125" s="87"/>
      <c r="B125" s="16"/>
      <c r="C125" s="87"/>
      <c r="D125" s="16"/>
      <c r="E125" s="87" t="s">
        <v>1037</v>
      </c>
      <c r="F125" s="233"/>
      <c r="G125" s="240"/>
      <c r="H125" s="233"/>
      <c r="I125" s="240"/>
      <c r="J125" s="233"/>
      <c r="K125" s="11"/>
    </row>
    <row r="126" spans="1:11" x14ac:dyDescent="0.25">
      <c r="A126" s="87"/>
      <c r="B126" s="16"/>
      <c r="C126" s="87"/>
      <c r="D126" s="16"/>
      <c r="E126" s="87" t="s">
        <v>1038</v>
      </c>
      <c r="F126" s="233"/>
      <c r="G126" s="240"/>
      <c r="H126" s="233"/>
      <c r="I126" s="240"/>
      <c r="J126" s="233"/>
      <c r="K126" s="11"/>
    </row>
    <row r="127" spans="1:11" x14ac:dyDescent="0.25">
      <c r="A127" s="117"/>
      <c r="B127" s="163"/>
      <c r="C127" s="117"/>
      <c r="D127" s="163"/>
      <c r="E127" s="117"/>
      <c r="F127" s="187"/>
      <c r="G127" s="220"/>
      <c r="H127" s="187"/>
      <c r="I127" s="220"/>
      <c r="J127" s="187"/>
      <c r="K127" s="4"/>
    </row>
    <row r="128" spans="1:11" x14ac:dyDescent="0.25">
      <c r="A128" s="371" t="s">
        <v>22</v>
      </c>
      <c r="B128" s="372"/>
      <c r="C128" s="372"/>
      <c r="D128" s="372"/>
      <c r="E128" s="373"/>
      <c r="F128" s="230">
        <f>SUM(F116:F127)</f>
        <v>160000</v>
      </c>
      <c r="G128" s="230">
        <f>SUM(G119:G127)</f>
        <v>88000</v>
      </c>
      <c r="H128" s="230">
        <f>SUM(H119:H127)</f>
        <v>50000</v>
      </c>
      <c r="I128" s="230">
        <f>SUM(I119:I127)</f>
        <v>50000</v>
      </c>
      <c r="J128" s="230">
        <f>SUM(J119:J127)</f>
        <v>50000</v>
      </c>
      <c r="K128" s="107"/>
    </row>
    <row r="129" spans="1:1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21"/>
    </row>
    <row r="130" spans="1:1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21"/>
    </row>
    <row r="131" spans="1:1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21"/>
    </row>
    <row r="132" spans="1:1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21"/>
    </row>
    <row r="136" spans="1:11" ht="21" x14ac:dyDescent="0.25">
      <c r="K136" s="325">
        <v>213</v>
      </c>
    </row>
  </sheetData>
  <mergeCells count="28">
    <mergeCell ref="A128:E128"/>
    <mergeCell ref="A113:E113"/>
    <mergeCell ref="A89:E89"/>
    <mergeCell ref="A25:E25"/>
    <mergeCell ref="A66:E66"/>
    <mergeCell ref="A104:A106"/>
    <mergeCell ref="B104:B106"/>
    <mergeCell ref="C104:C106"/>
    <mergeCell ref="D104:D106"/>
    <mergeCell ref="A36:A38"/>
    <mergeCell ref="B36:B38"/>
    <mergeCell ref="C36:C38"/>
    <mergeCell ref="D36:D38"/>
    <mergeCell ref="B2:K2"/>
    <mergeCell ref="B3:K3"/>
    <mergeCell ref="B4:K4"/>
    <mergeCell ref="F104:J104"/>
    <mergeCell ref="A70:A72"/>
    <mergeCell ref="B70:B72"/>
    <mergeCell ref="C70:C72"/>
    <mergeCell ref="D70:D72"/>
    <mergeCell ref="F70:J70"/>
    <mergeCell ref="A6:A8"/>
    <mergeCell ref="B6:B8"/>
    <mergeCell ref="C6:C8"/>
    <mergeCell ref="F6:J6"/>
    <mergeCell ref="F36:J36"/>
    <mergeCell ref="D6:D8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64" zoomScaleNormal="100" workbookViewId="0">
      <selection activeCell="B66" sqref="B66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7.37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1:12" x14ac:dyDescent="0.25">
      <c r="L1" s="6" t="s">
        <v>46</v>
      </c>
    </row>
    <row r="2" spans="1:12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x14ac:dyDescent="0.25">
      <c r="A4" s="356" t="s">
        <v>47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x14ac:dyDescent="0.25">
      <c r="B5" s="356" t="s">
        <v>2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1:12" x14ac:dyDescent="0.25">
      <c r="B6" s="9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x14ac:dyDescent="0.25">
      <c r="B7" s="357" t="s">
        <v>66</v>
      </c>
      <c r="C7" s="357"/>
      <c r="D7" s="9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2" x14ac:dyDescent="0.25">
      <c r="B8" s="357"/>
      <c r="C8" s="357"/>
      <c r="D8" s="8" t="s">
        <v>62</v>
      </c>
      <c r="E8" s="357" t="s">
        <v>59</v>
      </c>
      <c r="F8" s="357"/>
      <c r="G8" s="357"/>
      <c r="H8" s="357"/>
      <c r="I8" s="357"/>
      <c r="J8" s="357"/>
      <c r="K8" s="357"/>
      <c r="L8" s="357"/>
    </row>
    <row r="9" spans="1:12" x14ac:dyDescent="0.25">
      <c r="B9" s="356" t="s">
        <v>74</v>
      </c>
      <c r="C9" s="356"/>
      <c r="D9" s="9" t="s">
        <v>75</v>
      </c>
      <c r="E9" s="357" t="s">
        <v>76</v>
      </c>
      <c r="F9" s="357"/>
      <c r="G9" s="357"/>
      <c r="H9" s="357"/>
      <c r="I9" s="357"/>
      <c r="J9" s="357"/>
      <c r="K9" s="357"/>
      <c r="L9" s="357"/>
    </row>
    <row r="10" spans="1:12" x14ac:dyDescent="0.25">
      <c r="B10" s="356" t="s">
        <v>65</v>
      </c>
      <c r="C10" s="356"/>
      <c r="D10" s="9" t="s">
        <v>75</v>
      </c>
      <c r="E10" s="357" t="s">
        <v>76</v>
      </c>
      <c r="F10" s="357"/>
      <c r="G10" s="357"/>
      <c r="H10" s="357"/>
      <c r="I10" s="357"/>
      <c r="J10" s="357"/>
      <c r="K10" s="357"/>
      <c r="L10" s="357"/>
    </row>
    <row r="11" spans="1:12" x14ac:dyDescent="0.25">
      <c r="B11" s="8" t="s">
        <v>48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25">
      <c r="A12" s="346" t="s">
        <v>25</v>
      </c>
      <c r="B12" s="391" t="s">
        <v>6</v>
      </c>
      <c r="C12" s="350" t="s">
        <v>26</v>
      </c>
      <c r="D12" s="3" t="s">
        <v>27</v>
      </c>
      <c r="E12" s="353" t="s">
        <v>7</v>
      </c>
      <c r="F12" s="354"/>
      <c r="G12" s="354"/>
      <c r="H12" s="354"/>
      <c r="I12" s="355"/>
      <c r="J12" s="350" t="s">
        <v>29</v>
      </c>
      <c r="K12" s="350" t="s">
        <v>30</v>
      </c>
      <c r="L12" s="3" t="s">
        <v>31</v>
      </c>
    </row>
    <row r="13" spans="1:12" x14ac:dyDescent="0.25">
      <c r="A13" s="347"/>
      <c r="B13" s="392"/>
      <c r="C13" s="351"/>
      <c r="D13" s="11" t="s">
        <v>28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351"/>
      <c r="K13" s="351"/>
      <c r="L13" s="11" t="s">
        <v>32</v>
      </c>
    </row>
    <row r="14" spans="1:12" x14ac:dyDescent="0.25">
      <c r="A14" s="369"/>
      <c r="B14" s="393"/>
      <c r="C14" s="352"/>
      <c r="D14" s="4"/>
      <c r="E14" s="4" t="s">
        <v>8</v>
      </c>
      <c r="F14" s="4" t="s">
        <v>8</v>
      </c>
      <c r="G14" s="4" t="s">
        <v>8</v>
      </c>
      <c r="H14" s="4" t="s">
        <v>8</v>
      </c>
      <c r="I14" s="4" t="s">
        <v>8</v>
      </c>
      <c r="J14" s="352"/>
      <c r="K14" s="352"/>
      <c r="L14" s="4"/>
    </row>
    <row r="15" spans="1:12" x14ac:dyDescent="0.25">
      <c r="A15" s="87">
        <v>1</v>
      </c>
      <c r="B15" s="60" t="s">
        <v>779</v>
      </c>
      <c r="C15" s="84" t="s">
        <v>788</v>
      </c>
      <c r="D15" s="16" t="s">
        <v>1256</v>
      </c>
      <c r="E15" s="237">
        <v>6000000</v>
      </c>
      <c r="F15" s="234">
        <v>7000000</v>
      </c>
      <c r="G15" s="237">
        <v>7000000</v>
      </c>
      <c r="H15" s="234">
        <v>1000000</v>
      </c>
      <c r="I15" s="237">
        <v>1000000</v>
      </c>
      <c r="J15" s="16" t="s">
        <v>796</v>
      </c>
      <c r="K15" s="84" t="s">
        <v>793</v>
      </c>
      <c r="L15" s="87" t="s">
        <v>2009</v>
      </c>
    </row>
    <row r="16" spans="1:12" x14ac:dyDescent="0.25">
      <c r="A16" s="87"/>
      <c r="B16" s="60" t="s">
        <v>780</v>
      </c>
      <c r="C16" s="87" t="s">
        <v>789</v>
      </c>
      <c r="D16" s="16" t="s">
        <v>2006</v>
      </c>
      <c r="E16" s="238"/>
      <c r="F16" s="234"/>
      <c r="G16" s="238"/>
      <c r="H16" s="234"/>
      <c r="I16" s="238"/>
      <c r="J16" s="16" t="s">
        <v>797</v>
      </c>
      <c r="K16" s="87" t="s">
        <v>789</v>
      </c>
      <c r="L16" s="87" t="s">
        <v>2010</v>
      </c>
    </row>
    <row r="17" spans="1:12" x14ac:dyDescent="0.25">
      <c r="A17" s="87"/>
      <c r="B17" s="16"/>
      <c r="C17" s="87" t="s">
        <v>787</v>
      </c>
      <c r="D17" s="16"/>
      <c r="E17" s="238"/>
      <c r="F17" s="234"/>
      <c r="G17" s="238"/>
      <c r="H17" s="234"/>
      <c r="I17" s="238"/>
      <c r="J17" s="16" t="s">
        <v>798</v>
      </c>
      <c r="K17" s="87" t="s">
        <v>787</v>
      </c>
      <c r="L17" s="87"/>
    </row>
    <row r="18" spans="1:12" x14ac:dyDescent="0.25">
      <c r="A18" s="87"/>
      <c r="B18" s="16"/>
      <c r="C18" s="87"/>
      <c r="D18" s="16"/>
      <c r="E18" s="238"/>
      <c r="F18" s="234"/>
      <c r="G18" s="238"/>
      <c r="H18" s="234"/>
      <c r="I18" s="238"/>
      <c r="J18" s="16" t="s">
        <v>799</v>
      </c>
      <c r="K18" s="87"/>
      <c r="L18" s="87"/>
    </row>
    <row r="19" spans="1:12" x14ac:dyDescent="0.25">
      <c r="A19" s="87"/>
      <c r="B19" s="16"/>
      <c r="C19" s="87"/>
      <c r="D19" s="16"/>
      <c r="E19" s="238"/>
      <c r="F19" s="234"/>
      <c r="G19" s="238"/>
      <c r="H19" s="234"/>
      <c r="I19" s="238"/>
      <c r="J19" s="16" t="s">
        <v>800</v>
      </c>
      <c r="K19" s="87"/>
      <c r="L19" s="87"/>
    </row>
    <row r="20" spans="1:12" x14ac:dyDescent="0.25">
      <c r="A20" s="117"/>
      <c r="B20" s="163"/>
      <c r="C20" s="117"/>
      <c r="D20" s="163"/>
      <c r="E20" s="239"/>
      <c r="F20" s="235"/>
      <c r="G20" s="239"/>
      <c r="H20" s="235"/>
      <c r="I20" s="239"/>
      <c r="J20" s="163"/>
      <c r="K20" s="117"/>
      <c r="L20" s="117"/>
    </row>
    <row r="21" spans="1:12" x14ac:dyDescent="0.25">
      <c r="A21" s="87">
        <v>2</v>
      </c>
      <c r="B21" s="16" t="s">
        <v>782</v>
      </c>
      <c r="C21" s="87" t="s">
        <v>788</v>
      </c>
      <c r="D21" s="16" t="s">
        <v>2005</v>
      </c>
      <c r="E21" s="238">
        <v>1000000</v>
      </c>
      <c r="F21" s="234">
        <v>2000000</v>
      </c>
      <c r="G21" s="238">
        <v>2000000</v>
      </c>
      <c r="H21" s="234">
        <v>1000000</v>
      </c>
      <c r="I21" s="238">
        <v>1000000</v>
      </c>
      <c r="J21" s="16" t="s">
        <v>796</v>
      </c>
      <c r="K21" s="87" t="s">
        <v>793</v>
      </c>
      <c r="L21" s="87" t="s">
        <v>2009</v>
      </c>
    </row>
    <row r="22" spans="1:12" x14ac:dyDescent="0.25">
      <c r="A22" s="87"/>
      <c r="B22" s="16" t="s">
        <v>781</v>
      </c>
      <c r="C22" s="87" t="s">
        <v>789</v>
      </c>
      <c r="D22" s="16" t="s">
        <v>2007</v>
      </c>
      <c r="E22" s="238"/>
      <c r="F22" s="234"/>
      <c r="G22" s="238"/>
      <c r="H22" s="234"/>
      <c r="I22" s="238"/>
      <c r="J22" s="16" t="s">
        <v>797</v>
      </c>
      <c r="K22" s="87" t="s">
        <v>789</v>
      </c>
      <c r="L22" s="87" t="s">
        <v>2010</v>
      </c>
    </row>
    <row r="23" spans="1:12" x14ac:dyDescent="0.25">
      <c r="A23" s="87"/>
      <c r="B23" s="16"/>
      <c r="C23" s="87" t="s">
        <v>787</v>
      </c>
      <c r="D23" s="16"/>
      <c r="E23" s="238"/>
      <c r="F23" s="234"/>
      <c r="G23" s="238"/>
      <c r="H23" s="234"/>
      <c r="I23" s="238"/>
      <c r="J23" s="16" t="s">
        <v>798</v>
      </c>
      <c r="K23" s="87" t="s">
        <v>787</v>
      </c>
      <c r="L23" s="87"/>
    </row>
    <row r="24" spans="1:12" x14ac:dyDescent="0.25">
      <c r="A24" s="87"/>
      <c r="B24" s="16"/>
      <c r="C24" s="87"/>
      <c r="D24" s="16"/>
      <c r="E24" s="238"/>
      <c r="F24" s="234"/>
      <c r="G24" s="238"/>
      <c r="H24" s="234"/>
      <c r="I24" s="238"/>
      <c r="J24" s="16" t="s">
        <v>799</v>
      </c>
      <c r="K24" s="87"/>
      <c r="L24" s="87"/>
    </row>
    <row r="25" spans="1:12" x14ac:dyDescent="0.25">
      <c r="A25" s="87"/>
      <c r="B25" s="16"/>
      <c r="C25" s="87"/>
      <c r="D25" s="16"/>
      <c r="E25" s="238"/>
      <c r="F25" s="234"/>
      <c r="G25" s="238"/>
      <c r="H25" s="234"/>
      <c r="I25" s="238"/>
      <c r="J25" s="16" t="s">
        <v>800</v>
      </c>
      <c r="K25" s="87"/>
      <c r="L25" s="87"/>
    </row>
    <row r="26" spans="1:12" x14ac:dyDescent="0.25">
      <c r="A26" s="117"/>
      <c r="B26" s="163"/>
      <c r="C26" s="117"/>
      <c r="D26" s="163"/>
      <c r="E26" s="239"/>
      <c r="F26" s="235"/>
      <c r="G26" s="239"/>
      <c r="H26" s="235"/>
      <c r="I26" s="239"/>
      <c r="J26" s="163"/>
      <c r="K26" s="117"/>
      <c r="L26" s="117"/>
    </row>
    <row r="27" spans="1:12" x14ac:dyDescent="0.25">
      <c r="A27" s="87">
        <v>3</v>
      </c>
      <c r="B27" s="16" t="s">
        <v>784</v>
      </c>
      <c r="C27" s="87" t="s">
        <v>788</v>
      </c>
      <c r="D27" s="16" t="s">
        <v>1256</v>
      </c>
      <c r="E27" s="238">
        <v>5000000</v>
      </c>
      <c r="F27" s="234">
        <v>5000000</v>
      </c>
      <c r="G27" s="238">
        <v>5000000</v>
      </c>
      <c r="H27" s="234">
        <v>1000000</v>
      </c>
      <c r="I27" s="238">
        <v>1000000</v>
      </c>
      <c r="J27" s="16" t="s">
        <v>796</v>
      </c>
      <c r="K27" s="87" t="s">
        <v>793</v>
      </c>
      <c r="L27" s="87" t="s">
        <v>2009</v>
      </c>
    </row>
    <row r="28" spans="1:12" x14ac:dyDescent="0.25">
      <c r="A28" s="87"/>
      <c r="B28" s="16" t="s">
        <v>783</v>
      </c>
      <c r="C28" s="87" t="s">
        <v>789</v>
      </c>
      <c r="D28" s="16" t="s">
        <v>2008</v>
      </c>
      <c r="E28" s="240"/>
      <c r="F28" s="233"/>
      <c r="G28" s="240"/>
      <c r="H28" s="233"/>
      <c r="I28" s="240"/>
      <c r="J28" s="16" t="s">
        <v>797</v>
      </c>
      <c r="K28" s="87" t="s">
        <v>789</v>
      </c>
      <c r="L28" s="87" t="s">
        <v>2010</v>
      </c>
    </row>
    <row r="29" spans="1:12" x14ac:dyDescent="0.25">
      <c r="A29" s="87"/>
      <c r="B29" s="16"/>
      <c r="C29" s="87" t="s">
        <v>787</v>
      </c>
      <c r="D29" s="16"/>
      <c r="E29" s="240"/>
      <c r="F29" s="233"/>
      <c r="G29" s="240"/>
      <c r="H29" s="233"/>
      <c r="I29" s="240"/>
      <c r="J29" s="16" t="s">
        <v>798</v>
      </c>
      <c r="K29" s="87" t="s">
        <v>787</v>
      </c>
      <c r="L29" s="87"/>
    </row>
    <row r="30" spans="1:12" x14ac:dyDescent="0.25">
      <c r="A30" s="87"/>
      <c r="B30" s="16"/>
      <c r="C30" s="87"/>
      <c r="D30" s="16"/>
      <c r="E30" s="240"/>
      <c r="F30" s="233"/>
      <c r="G30" s="240"/>
      <c r="H30" s="233"/>
      <c r="I30" s="240"/>
      <c r="J30" s="16" t="s">
        <v>799</v>
      </c>
      <c r="K30" s="87"/>
      <c r="L30" s="87"/>
    </row>
    <row r="31" spans="1:12" x14ac:dyDescent="0.25">
      <c r="A31" s="87"/>
      <c r="B31" s="16"/>
      <c r="C31" s="87"/>
      <c r="D31" s="16"/>
      <c r="E31" s="240"/>
      <c r="F31" s="233"/>
      <c r="G31" s="240"/>
      <c r="H31" s="233"/>
      <c r="I31" s="240"/>
      <c r="J31" s="16" t="s">
        <v>800</v>
      </c>
      <c r="K31" s="87"/>
      <c r="L31" s="87"/>
    </row>
    <row r="32" spans="1:12" x14ac:dyDescent="0.25">
      <c r="A32" s="117"/>
      <c r="B32" s="163"/>
      <c r="C32" s="117"/>
      <c r="D32" s="163"/>
      <c r="E32" s="220"/>
      <c r="F32" s="187"/>
      <c r="G32" s="220"/>
      <c r="H32" s="187"/>
      <c r="I32" s="220"/>
      <c r="J32" s="163"/>
      <c r="K32" s="117"/>
      <c r="L32" s="117"/>
    </row>
    <row r="33" spans="1:1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1:12" ht="2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326">
        <v>208</v>
      </c>
    </row>
    <row r="35" spans="1:1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6" t="s">
        <v>46</v>
      </c>
    </row>
    <row r="36" spans="1:12" x14ac:dyDescent="0.25">
      <c r="A36" s="346" t="s">
        <v>25</v>
      </c>
      <c r="B36" s="348" t="s">
        <v>6</v>
      </c>
      <c r="C36" s="350" t="s">
        <v>26</v>
      </c>
      <c r="D36" s="3" t="s">
        <v>27</v>
      </c>
      <c r="E36" s="353" t="s">
        <v>7</v>
      </c>
      <c r="F36" s="354"/>
      <c r="G36" s="354"/>
      <c r="H36" s="354"/>
      <c r="I36" s="355"/>
      <c r="J36" s="350" t="s">
        <v>29</v>
      </c>
      <c r="K36" s="350" t="s">
        <v>30</v>
      </c>
      <c r="L36" s="3" t="s">
        <v>31</v>
      </c>
    </row>
    <row r="37" spans="1:12" x14ac:dyDescent="0.25">
      <c r="A37" s="347"/>
      <c r="B37" s="349"/>
      <c r="C37" s="351"/>
      <c r="D37" s="11" t="s">
        <v>28</v>
      </c>
      <c r="E37" s="3">
        <v>2561</v>
      </c>
      <c r="F37" s="3">
        <v>2562</v>
      </c>
      <c r="G37" s="3">
        <v>2563</v>
      </c>
      <c r="H37" s="3">
        <v>2564</v>
      </c>
      <c r="I37" s="3">
        <v>2565</v>
      </c>
      <c r="J37" s="351"/>
      <c r="K37" s="351"/>
      <c r="L37" s="11" t="s">
        <v>32</v>
      </c>
    </row>
    <row r="38" spans="1:12" x14ac:dyDescent="0.25">
      <c r="A38" s="369"/>
      <c r="B38" s="370"/>
      <c r="C38" s="352"/>
      <c r="D38" s="4"/>
      <c r="E38" s="4" t="s">
        <v>8</v>
      </c>
      <c r="F38" s="4" t="s">
        <v>8</v>
      </c>
      <c r="G38" s="4" t="s">
        <v>8</v>
      </c>
      <c r="H38" s="4" t="s">
        <v>8</v>
      </c>
      <c r="I38" s="4" t="s">
        <v>8</v>
      </c>
      <c r="J38" s="352"/>
      <c r="K38" s="352"/>
      <c r="L38" s="4"/>
    </row>
    <row r="39" spans="1:12" x14ac:dyDescent="0.25">
      <c r="A39" s="84">
        <v>4</v>
      </c>
      <c r="B39" s="16" t="s">
        <v>786</v>
      </c>
      <c r="C39" s="84" t="s">
        <v>791</v>
      </c>
      <c r="D39" s="16" t="s">
        <v>2003</v>
      </c>
      <c r="E39" s="237">
        <v>6000000</v>
      </c>
      <c r="F39" s="234">
        <v>7000000</v>
      </c>
      <c r="G39" s="237">
        <v>7000000</v>
      </c>
      <c r="H39" s="234">
        <v>2000000</v>
      </c>
      <c r="I39" s="237">
        <v>2000000</v>
      </c>
      <c r="J39" s="16" t="s">
        <v>796</v>
      </c>
      <c r="K39" s="84" t="s">
        <v>794</v>
      </c>
      <c r="L39" s="87" t="s">
        <v>2009</v>
      </c>
    </row>
    <row r="40" spans="1:12" x14ac:dyDescent="0.25">
      <c r="A40" s="87"/>
      <c r="B40" s="16" t="s">
        <v>785</v>
      </c>
      <c r="C40" s="87" t="s">
        <v>792</v>
      </c>
      <c r="D40" s="16" t="s">
        <v>2004</v>
      </c>
      <c r="E40" s="240"/>
      <c r="F40" s="233"/>
      <c r="G40" s="240"/>
      <c r="H40" s="233"/>
      <c r="I40" s="240"/>
      <c r="J40" s="16" t="s">
        <v>797</v>
      </c>
      <c r="K40" s="87" t="s">
        <v>795</v>
      </c>
      <c r="L40" s="87" t="s">
        <v>2010</v>
      </c>
    </row>
    <row r="41" spans="1:12" x14ac:dyDescent="0.25">
      <c r="A41" s="87"/>
      <c r="B41" s="16"/>
      <c r="C41" s="87" t="s">
        <v>790</v>
      </c>
      <c r="D41" s="16"/>
      <c r="E41" s="240"/>
      <c r="F41" s="233"/>
      <c r="G41" s="240"/>
      <c r="H41" s="233"/>
      <c r="I41" s="240"/>
      <c r="J41" s="16" t="s">
        <v>798</v>
      </c>
      <c r="K41" s="87"/>
      <c r="L41" s="87"/>
    </row>
    <row r="42" spans="1:12" x14ac:dyDescent="0.25">
      <c r="A42" s="87"/>
      <c r="B42" s="16"/>
      <c r="C42" s="87"/>
      <c r="D42" s="16"/>
      <c r="E42" s="240"/>
      <c r="F42" s="233"/>
      <c r="G42" s="240"/>
      <c r="H42" s="233"/>
      <c r="I42" s="240"/>
      <c r="J42" s="16" t="s">
        <v>799</v>
      </c>
      <c r="K42" s="87"/>
      <c r="L42" s="87"/>
    </row>
    <row r="43" spans="1:12" x14ac:dyDescent="0.25">
      <c r="A43" s="87"/>
      <c r="B43" s="232"/>
      <c r="C43" s="87"/>
      <c r="D43" s="16"/>
      <c r="E43" s="240"/>
      <c r="F43" s="233"/>
      <c r="G43" s="240"/>
      <c r="H43" s="233"/>
      <c r="I43" s="240"/>
      <c r="J43" s="16" t="s">
        <v>800</v>
      </c>
      <c r="K43" s="87"/>
      <c r="L43" s="87"/>
    </row>
    <row r="44" spans="1:12" x14ac:dyDescent="0.25">
      <c r="A44" s="117"/>
      <c r="B44" s="163"/>
      <c r="C44" s="117"/>
      <c r="D44" s="163"/>
      <c r="E44" s="220"/>
      <c r="F44" s="187"/>
      <c r="G44" s="220"/>
      <c r="H44" s="187"/>
      <c r="I44" s="220"/>
      <c r="J44" s="163"/>
      <c r="K44" s="117"/>
      <c r="L44" s="117"/>
    </row>
    <row r="45" spans="1:12" x14ac:dyDescent="0.25">
      <c r="A45" s="371" t="s">
        <v>22</v>
      </c>
      <c r="B45" s="372"/>
      <c r="C45" s="372"/>
      <c r="D45" s="373"/>
      <c r="E45" s="226">
        <v>18000000</v>
      </c>
      <c r="F45" s="226">
        <v>21000000</v>
      </c>
      <c r="G45" s="226">
        <v>21000000</v>
      </c>
      <c r="H45" s="227">
        <v>5000000</v>
      </c>
      <c r="I45" s="227">
        <v>5000000</v>
      </c>
      <c r="J45" s="353"/>
      <c r="K45" s="354"/>
      <c r="L45" s="355"/>
    </row>
    <row r="68" spans="12:12" ht="21" x14ac:dyDescent="0.25">
      <c r="L68" s="325">
        <v>209</v>
      </c>
    </row>
  </sheetData>
  <mergeCells count="26">
    <mergeCell ref="J36:J38"/>
    <mergeCell ref="K36:K38"/>
    <mergeCell ref="A45:D45"/>
    <mergeCell ref="J45:L45"/>
    <mergeCell ref="A36:A38"/>
    <mergeCell ref="B36:B38"/>
    <mergeCell ref="C36:C38"/>
    <mergeCell ref="E36:I36"/>
    <mergeCell ref="B2:L2"/>
    <mergeCell ref="B3:L3"/>
    <mergeCell ref="B5:L5"/>
    <mergeCell ref="A4:L4"/>
    <mergeCell ref="B7:C7"/>
    <mergeCell ref="B8:C8"/>
    <mergeCell ref="B9:C9"/>
    <mergeCell ref="E7:L7"/>
    <mergeCell ref="E8:L8"/>
    <mergeCell ref="A12:A14"/>
    <mergeCell ref="B12:B14"/>
    <mergeCell ref="C12:C14"/>
    <mergeCell ref="E12:I12"/>
    <mergeCell ref="J12:J14"/>
    <mergeCell ref="E9:L9"/>
    <mergeCell ref="B10:C10"/>
    <mergeCell ref="E10:L10"/>
    <mergeCell ref="K12:K14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view="pageBreakPreview" topLeftCell="A136" zoomScale="60" zoomScaleNormal="100" workbookViewId="0">
      <selection activeCell="O166" sqref="O166"/>
    </sheetView>
  </sheetViews>
  <sheetFormatPr defaultRowHeight="15.75" x14ac:dyDescent="0.25"/>
  <cols>
    <col min="1" max="1" width="3.625" style="259" customWidth="1"/>
    <col min="2" max="2" width="29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5.375" style="1" customWidth="1"/>
    <col min="12" max="12" width="9" style="115"/>
  </cols>
  <sheetData>
    <row r="1" spans="1:12" x14ac:dyDescent="0.25">
      <c r="L1" s="106" t="s">
        <v>23</v>
      </c>
    </row>
    <row r="2" spans="1:12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5">
      <c r="B6" s="9" t="s">
        <v>66</v>
      </c>
      <c r="C6" s="113"/>
      <c r="D6" s="114" t="s">
        <v>64</v>
      </c>
      <c r="E6" s="357" t="s">
        <v>71</v>
      </c>
      <c r="F6" s="357"/>
      <c r="G6" s="357"/>
      <c r="H6" s="357"/>
      <c r="I6" s="357"/>
      <c r="J6" s="357"/>
      <c r="K6" s="357"/>
      <c r="L6" s="357"/>
    </row>
    <row r="7" spans="1:12" x14ac:dyDescent="0.25">
      <c r="B7" s="9"/>
      <c r="C7" s="113"/>
      <c r="D7" s="114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2" x14ac:dyDescent="0.25">
      <c r="B8" s="9"/>
      <c r="C8" s="113"/>
      <c r="D8" s="114" t="s">
        <v>77</v>
      </c>
      <c r="E8" s="357" t="s">
        <v>78</v>
      </c>
      <c r="F8" s="357"/>
      <c r="G8" s="357"/>
      <c r="H8" s="357"/>
      <c r="I8" s="357"/>
      <c r="J8" s="357"/>
      <c r="K8" s="357"/>
      <c r="L8" s="357"/>
    </row>
    <row r="9" spans="1:12" x14ac:dyDescent="0.25">
      <c r="B9" s="356" t="s">
        <v>74</v>
      </c>
      <c r="C9" s="356"/>
      <c r="D9" s="114" t="s">
        <v>75</v>
      </c>
      <c r="E9" s="357" t="s">
        <v>76</v>
      </c>
      <c r="F9" s="357"/>
      <c r="G9" s="357"/>
      <c r="H9" s="357"/>
      <c r="I9" s="357"/>
      <c r="J9" s="357"/>
      <c r="K9" s="357"/>
      <c r="L9" s="357"/>
    </row>
    <row r="10" spans="1:12" x14ac:dyDescent="0.25">
      <c r="B10" s="356" t="s">
        <v>65</v>
      </c>
      <c r="C10" s="356"/>
      <c r="D10" s="114" t="s">
        <v>75</v>
      </c>
      <c r="E10" s="357" t="s">
        <v>76</v>
      </c>
      <c r="F10" s="357"/>
      <c r="G10" s="357"/>
      <c r="H10" s="357"/>
      <c r="I10" s="357"/>
      <c r="J10" s="357"/>
      <c r="K10" s="357"/>
      <c r="L10" s="357"/>
    </row>
    <row r="11" spans="1:12" x14ac:dyDescent="0.25">
      <c r="B11" s="114" t="s">
        <v>39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25">
      <c r="A12" s="346" t="s">
        <v>25</v>
      </c>
      <c r="B12" s="348" t="s">
        <v>6</v>
      </c>
      <c r="C12" s="350" t="s">
        <v>26</v>
      </c>
      <c r="D12" s="3" t="s">
        <v>27</v>
      </c>
      <c r="E12" s="353" t="s">
        <v>7</v>
      </c>
      <c r="F12" s="354"/>
      <c r="G12" s="354"/>
      <c r="H12" s="354"/>
      <c r="I12" s="355"/>
      <c r="J12" s="350" t="s">
        <v>29</v>
      </c>
      <c r="K12" s="350" t="s">
        <v>30</v>
      </c>
      <c r="L12" s="3" t="s">
        <v>31</v>
      </c>
    </row>
    <row r="13" spans="1:12" x14ac:dyDescent="0.25">
      <c r="A13" s="347"/>
      <c r="B13" s="349"/>
      <c r="C13" s="351"/>
      <c r="D13" s="11" t="s">
        <v>28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351"/>
      <c r="K13" s="351"/>
      <c r="L13" s="11" t="s">
        <v>32</v>
      </c>
    </row>
    <row r="14" spans="1:12" x14ac:dyDescent="0.25">
      <c r="A14" s="369"/>
      <c r="B14" s="370"/>
      <c r="C14" s="352"/>
      <c r="D14" s="4"/>
      <c r="E14" s="4" t="s">
        <v>8</v>
      </c>
      <c r="F14" s="4" t="s">
        <v>8</v>
      </c>
      <c r="G14" s="4" t="s">
        <v>8</v>
      </c>
      <c r="H14" s="4" t="s">
        <v>8</v>
      </c>
      <c r="I14" s="4" t="s">
        <v>8</v>
      </c>
      <c r="J14" s="352"/>
      <c r="K14" s="352"/>
      <c r="L14" s="4"/>
    </row>
    <row r="15" spans="1:12" x14ac:dyDescent="0.25">
      <c r="A15" s="3">
        <v>1</v>
      </c>
      <c r="B15" s="16" t="s">
        <v>749</v>
      </c>
      <c r="C15" s="84" t="s">
        <v>2348</v>
      </c>
      <c r="D15" s="16" t="s">
        <v>2351</v>
      </c>
      <c r="E15" s="245">
        <v>100000</v>
      </c>
      <c r="F15" s="233">
        <v>100000</v>
      </c>
      <c r="G15" s="245">
        <v>100000</v>
      </c>
      <c r="H15" s="233">
        <v>100000</v>
      </c>
      <c r="I15" s="245">
        <v>100000</v>
      </c>
      <c r="J15" s="16" t="s">
        <v>2355</v>
      </c>
      <c r="K15" s="84" t="s">
        <v>2461</v>
      </c>
      <c r="L15" s="11" t="s">
        <v>1216</v>
      </c>
    </row>
    <row r="16" spans="1:12" x14ac:dyDescent="0.25">
      <c r="A16" s="11"/>
      <c r="B16" s="16"/>
      <c r="C16" s="87" t="s">
        <v>2349</v>
      </c>
      <c r="D16" s="16" t="s">
        <v>2352</v>
      </c>
      <c r="E16" s="240"/>
      <c r="F16" s="233"/>
      <c r="G16" s="240"/>
      <c r="H16" s="233"/>
      <c r="I16" s="240"/>
      <c r="J16" s="16" t="s">
        <v>2354</v>
      </c>
      <c r="K16" s="87" t="s">
        <v>2460</v>
      </c>
      <c r="L16" s="11" t="s">
        <v>1217</v>
      </c>
    </row>
    <row r="17" spans="1:12" x14ac:dyDescent="0.25">
      <c r="A17" s="11"/>
      <c r="B17" s="16"/>
      <c r="C17" s="87" t="s">
        <v>2350</v>
      </c>
      <c r="D17" s="16" t="s">
        <v>2353</v>
      </c>
      <c r="E17" s="240"/>
      <c r="F17" s="233"/>
      <c r="G17" s="240"/>
      <c r="H17" s="233"/>
      <c r="I17" s="240"/>
      <c r="J17" s="16" t="s">
        <v>2356</v>
      </c>
      <c r="K17" s="87" t="s">
        <v>2459</v>
      </c>
      <c r="L17" s="11"/>
    </row>
    <row r="18" spans="1:12" x14ac:dyDescent="0.25">
      <c r="A18" s="11"/>
      <c r="B18" s="16"/>
      <c r="C18" s="87"/>
      <c r="D18" s="16"/>
      <c r="E18" s="240"/>
      <c r="F18" s="233"/>
      <c r="G18" s="240"/>
      <c r="H18" s="233"/>
      <c r="I18" s="240"/>
      <c r="J18" s="16" t="s">
        <v>2357</v>
      </c>
      <c r="K18" s="87"/>
      <c r="L18" s="11"/>
    </row>
    <row r="19" spans="1:12" x14ac:dyDescent="0.25">
      <c r="A19" s="4"/>
      <c r="B19" s="163"/>
      <c r="C19" s="117"/>
      <c r="D19" s="163"/>
      <c r="E19" s="220"/>
      <c r="F19" s="187"/>
      <c r="G19" s="220"/>
      <c r="H19" s="187"/>
      <c r="I19" s="220"/>
      <c r="J19" s="163"/>
      <c r="K19" s="117"/>
      <c r="L19" s="4"/>
    </row>
    <row r="20" spans="1:12" x14ac:dyDescent="0.25">
      <c r="A20" s="11">
        <v>2</v>
      </c>
      <c r="B20" s="16" t="s">
        <v>748</v>
      </c>
      <c r="C20" s="87" t="s">
        <v>2358</v>
      </c>
      <c r="D20" s="16"/>
      <c r="E20" s="240">
        <v>100000</v>
      </c>
      <c r="F20" s="233">
        <v>100000</v>
      </c>
      <c r="G20" s="240">
        <v>100000</v>
      </c>
      <c r="H20" s="233">
        <v>100000</v>
      </c>
      <c r="I20" s="240">
        <v>100000</v>
      </c>
      <c r="J20" s="16" t="s">
        <v>2355</v>
      </c>
      <c r="K20" s="87" t="s">
        <v>2461</v>
      </c>
      <c r="L20" s="11" t="s">
        <v>1216</v>
      </c>
    </row>
    <row r="21" spans="1:12" x14ac:dyDescent="0.25">
      <c r="A21" s="11"/>
      <c r="B21" s="16"/>
      <c r="C21" s="87" t="s">
        <v>2349</v>
      </c>
      <c r="D21" s="16"/>
      <c r="E21" s="240"/>
      <c r="F21" s="233"/>
      <c r="G21" s="240"/>
      <c r="H21" s="233"/>
      <c r="I21" s="240"/>
      <c r="J21" s="16" t="s">
        <v>2354</v>
      </c>
      <c r="K21" s="87" t="s">
        <v>2460</v>
      </c>
      <c r="L21" s="11" t="s">
        <v>1217</v>
      </c>
    </row>
    <row r="22" spans="1:12" x14ac:dyDescent="0.25">
      <c r="A22" s="11"/>
      <c r="B22" s="16"/>
      <c r="C22" s="87" t="s">
        <v>2350</v>
      </c>
      <c r="D22" s="16"/>
      <c r="E22" s="240"/>
      <c r="F22" s="233"/>
      <c r="G22" s="240"/>
      <c r="H22" s="233"/>
      <c r="I22" s="240"/>
      <c r="J22" s="16" t="s">
        <v>2356</v>
      </c>
      <c r="K22" s="87" t="s">
        <v>2459</v>
      </c>
      <c r="L22" s="11"/>
    </row>
    <row r="23" spans="1:12" x14ac:dyDescent="0.25">
      <c r="A23" s="11"/>
      <c r="B23" s="16"/>
      <c r="C23" s="87"/>
      <c r="D23" s="16"/>
      <c r="E23" s="240"/>
      <c r="F23" s="233"/>
      <c r="G23" s="240"/>
      <c r="H23" s="233"/>
      <c r="I23" s="240"/>
      <c r="J23" s="16" t="s">
        <v>2357</v>
      </c>
      <c r="K23" s="87"/>
      <c r="L23" s="11"/>
    </row>
    <row r="24" spans="1:12" x14ac:dyDescent="0.25">
      <c r="A24" s="4"/>
      <c r="B24" s="163"/>
      <c r="C24" s="117"/>
      <c r="D24" s="163"/>
      <c r="E24" s="220"/>
      <c r="F24" s="187"/>
      <c r="G24" s="220"/>
      <c r="H24" s="187"/>
      <c r="I24" s="220"/>
      <c r="J24" s="163"/>
      <c r="K24" s="117"/>
      <c r="L24" s="4"/>
    </row>
    <row r="25" spans="1:12" x14ac:dyDescent="0.25">
      <c r="A25" s="11">
        <v>3</v>
      </c>
      <c r="B25" s="16" t="s">
        <v>747</v>
      </c>
      <c r="C25" s="87" t="s">
        <v>2359</v>
      </c>
      <c r="D25" s="16" t="s">
        <v>2360</v>
      </c>
      <c r="E25" s="240">
        <v>100000</v>
      </c>
      <c r="F25" s="233">
        <v>100000</v>
      </c>
      <c r="G25" s="240">
        <v>100000</v>
      </c>
      <c r="H25" s="233">
        <v>100000</v>
      </c>
      <c r="I25" s="240">
        <v>100000</v>
      </c>
      <c r="J25" s="16" t="s">
        <v>2362</v>
      </c>
      <c r="K25" s="87" t="s">
        <v>2365</v>
      </c>
      <c r="L25" s="11" t="s">
        <v>1216</v>
      </c>
    </row>
    <row r="26" spans="1:12" x14ac:dyDescent="0.25">
      <c r="A26" s="11"/>
      <c r="B26" s="16"/>
      <c r="C26" s="87" t="s">
        <v>2366</v>
      </c>
      <c r="D26" s="16" t="s">
        <v>2361</v>
      </c>
      <c r="E26" s="240"/>
      <c r="F26" s="233"/>
      <c r="G26" s="240"/>
      <c r="H26" s="233"/>
      <c r="I26" s="240"/>
      <c r="J26" s="16" t="s">
        <v>2363</v>
      </c>
      <c r="K26" s="87" t="s">
        <v>860</v>
      </c>
      <c r="L26" s="11" t="s">
        <v>1217</v>
      </c>
    </row>
    <row r="27" spans="1:12" x14ac:dyDescent="0.25">
      <c r="A27" s="11"/>
      <c r="B27" s="16"/>
      <c r="C27" s="87"/>
      <c r="D27" s="16"/>
      <c r="E27" s="240"/>
      <c r="F27" s="233"/>
      <c r="G27" s="240"/>
      <c r="H27" s="233"/>
      <c r="I27" s="240"/>
      <c r="J27" s="16" t="s">
        <v>2364</v>
      </c>
      <c r="K27" s="87"/>
      <c r="L27" s="11"/>
    </row>
    <row r="28" spans="1:12" x14ac:dyDescent="0.25">
      <c r="A28" s="4"/>
      <c r="B28" s="163"/>
      <c r="C28" s="117"/>
      <c r="D28" s="163"/>
      <c r="E28" s="220"/>
      <c r="F28" s="187"/>
      <c r="G28" s="220"/>
      <c r="H28" s="187"/>
      <c r="I28" s="220"/>
      <c r="J28" s="163"/>
      <c r="K28" s="117"/>
      <c r="L28" s="4"/>
    </row>
    <row r="29" spans="1:12" x14ac:dyDescent="0.25">
      <c r="A29" s="11">
        <v>4</v>
      </c>
      <c r="B29" s="16" t="s">
        <v>1063</v>
      </c>
      <c r="C29" s="87" t="s">
        <v>2369</v>
      </c>
      <c r="D29" s="16" t="s">
        <v>2367</v>
      </c>
      <c r="E29" s="240"/>
      <c r="F29" s="233"/>
      <c r="G29" s="240">
        <v>50000</v>
      </c>
      <c r="H29" s="233">
        <v>50000</v>
      </c>
      <c r="I29" s="240">
        <v>50000</v>
      </c>
      <c r="J29" s="16" t="s">
        <v>2374</v>
      </c>
      <c r="K29" s="87" t="s">
        <v>2373</v>
      </c>
      <c r="L29" s="11" t="s">
        <v>1216</v>
      </c>
    </row>
    <row r="30" spans="1:12" x14ac:dyDescent="0.25">
      <c r="A30" s="11"/>
      <c r="B30" s="16"/>
      <c r="C30" s="87" t="s">
        <v>2370</v>
      </c>
      <c r="D30" s="16" t="s">
        <v>2368</v>
      </c>
      <c r="E30" s="240"/>
      <c r="F30" s="233"/>
      <c r="G30" s="240"/>
      <c r="H30" s="233"/>
      <c r="I30" s="240"/>
      <c r="J30" s="16" t="s">
        <v>2375</v>
      </c>
      <c r="K30" s="87" t="s">
        <v>2372</v>
      </c>
      <c r="L30" s="11" t="s">
        <v>1217</v>
      </c>
    </row>
    <row r="31" spans="1:12" x14ac:dyDescent="0.25">
      <c r="A31" s="11"/>
      <c r="B31" s="16"/>
      <c r="C31" s="87" t="s">
        <v>2371</v>
      </c>
      <c r="D31" s="16"/>
      <c r="E31" s="240"/>
      <c r="F31" s="233"/>
      <c r="G31" s="240"/>
      <c r="H31" s="233"/>
      <c r="I31" s="240"/>
      <c r="J31" s="16" t="s">
        <v>2376</v>
      </c>
      <c r="K31" s="87"/>
      <c r="L31" s="11"/>
    </row>
    <row r="32" spans="1:12" x14ac:dyDescent="0.25">
      <c r="A32" s="11"/>
      <c r="B32" s="16"/>
      <c r="C32" s="87"/>
      <c r="D32" s="16"/>
      <c r="E32" s="240"/>
      <c r="F32" s="233"/>
      <c r="G32" s="240"/>
      <c r="H32" s="233"/>
      <c r="I32" s="240"/>
      <c r="J32" s="16" t="s">
        <v>2357</v>
      </c>
      <c r="K32" s="87"/>
      <c r="L32" s="11"/>
    </row>
    <row r="33" spans="1:12" x14ac:dyDescent="0.25">
      <c r="A33" s="4"/>
      <c r="B33" s="163"/>
      <c r="C33" s="117"/>
      <c r="D33" s="163"/>
      <c r="E33" s="220"/>
      <c r="F33" s="187"/>
      <c r="G33" s="220"/>
      <c r="H33" s="187"/>
      <c r="I33" s="220"/>
      <c r="J33" s="163"/>
      <c r="K33" s="117"/>
      <c r="L33" s="4"/>
    </row>
    <row r="34" spans="1:12" ht="21" x14ac:dyDescent="0.25">
      <c r="A34" s="2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326">
        <v>146</v>
      </c>
    </row>
    <row r="35" spans="1:12" x14ac:dyDescent="0.25">
      <c r="A35" s="2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06" t="s">
        <v>23</v>
      </c>
    </row>
    <row r="36" spans="1:12" x14ac:dyDescent="0.25">
      <c r="A36" s="346" t="s">
        <v>25</v>
      </c>
      <c r="B36" s="348" t="s">
        <v>6</v>
      </c>
      <c r="C36" s="350" t="s">
        <v>26</v>
      </c>
      <c r="D36" s="3" t="s">
        <v>27</v>
      </c>
      <c r="E36" s="353" t="s">
        <v>7</v>
      </c>
      <c r="F36" s="354"/>
      <c r="G36" s="354"/>
      <c r="H36" s="354"/>
      <c r="I36" s="355"/>
      <c r="J36" s="350" t="s">
        <v>29</v>
      </c>
      <c r="K36" s="350" t="s">
        <v>30</v>
      </c>
      <c r="L36" s="3" t="s">
        <v>31</v>
      </c>
    </row>
    <row r="37" spans="1:12" x14ac:dyDescent="0.25">
      <c r="A37" s="347"/>
      <c r="B37" s="349"/>
      <c r="C37" s="351"/>
      <c r="D37" s="11" t="s">
        <v>28</v>
      </c>
      <c r="E37" s="3">
        <v>2561</v>
      </c>
      <c r="F37" s="3">
        <v>2562</v>
      </c>
      <c r="G37" s="3">
        <v>2563</v>
      </c>
      <c r="H37" s="3">
        <v>2564</v>
      </c>
      <c r="I37" s="3">
        <v>2565</v>
      </c>
      <c r="J37" s="351"/>
      <c r="K37" s="351"/>
      <c r="L37" s="11" t="s">
        <v>32</v>
      </c>
    </row>
    <row r="38" spans="1:12" x14ac:dyDescent="0.25">
      <c r="A38" s="369"/>
      <c r="B38" s="370"/>
      <c r="C38" s="352"/>
      <c r="D38" s="4"/>
      <c r="E38" s="4" t="s">
        <v>8</v>
      </c>
      <c r="F38" s="4" t="s">
        <v>8</v>
      </c>
      <c r="G38" s="4" t="s">
        <v>8</v>
      </c>
      <c r="H38" s="4" t="s">
        <v>8</v>
      </c>
      <c r="I38" s="4" t="s">
        <v>8</v>
      </c>
      <c r="J38" s="352"/>
      <c r="K38" s="352"/>
      <c r="L38" s="4"/>
    </row>
    <row r="39" spans="1:12" x14ac:dyDescent="0.25">
      <c r="A39" s="3">
        <v>5</v>
      </c>
      <c r="B39" s="22" t="s">
        <v>1615</v>
      </c>
      <c r="C39" s="270" t="s">
        <v>2377</v>
      </c>
      <c r="D39" s="16" t="s">
        <v>2381</v>
      </c>
      <c r="E39" s="245">
        <v>100000</v>
      </c>
      <c r="F39" s="233">
        <v>100000</v>
      </c>
      <c r="G39" s="245">
        <v>100000</v>
      </c>
      <c r="H39" s="233">
        <v>100000</v>
      </c>
      <c r="I39" s="245">
        <v>100000</v>
      </c>
      <c r="J39" s="16" t="s">
        <v>2384</v>
      </c>
      <c r="K39" s="84" t="s">
        <v>2387</v>
      </c>
      <c r="L39" s="11" t="s">
        <v>1208</v>
      </c>
    </row>
    <row r="40" spans="1:12" x14ac:dyDescent="0.25">
      <c r="A40" s="11"/>
      <c r="B40" s="22" t="s">
        <v>1614</v>
      </c>
      <c r="C40" s="271" t="s">
        <v>2378</v>
      </c>
      <c r="D40" s="16" t="s">
        <v>2382</v>
      </c>
      <c r="E40" s="240"/>
      <c r="F40" s="233"/>
      <c r="G40" s="240"/>
      <c r="H40" s="233"/>
      <c r="I40" s="240"/>
      <c r="J40" s="16" t="s">
        <v>2385</v>
      </c>
      <c r="K40" s="87" t="s">
        <v>2388</v>
      </c>
      <c r="L40" s="11" t="s">
        <v>1215</v>
      </c>
    </row>
    <row r="41" spans="1:12" x14ac:dyDescent="0.25">
      <c r="A41" s="11"/>
      <c r="B41" s="22"/>
      <c r="C41" s="271" t="s">
        <v>2379</v>
      </c>
      <c r="D41" s="16" t="s">
        <v>2383</v>
      </c>
      <c r="E41" s="240"/>
      <c r="F41" s="233"/>
      <c r="G41" s="240"/>
      <c r="H41" s="233"/>
      <c r="I41" s="240"/>
      <c r="J41" s="16" t="s">
        <v>2386</v>
      </c>
      <c r="K41" s="87"/>
      <c r="L41" s="11"/>
    </row>
    <row r="42" spans="1:12" x14ac:dyDescent="0.25">
      <c r="A42" s="11"/>
      <c r="B42" s="22"/>
      <c r="C42" s="271" t="s">
        <v>2380</v>
      </c>
      <c r="D42" s="16"/>
      <c r="E42" s="240"/>
      <c r="F42" s="233"/>
      <c r="G42" s="240"/>
      <c r="H42" s="233"/>
      <c r="I42" s="240"/>
      <c r="J42" s="16" t="s">
        <v>880</v>
      </c>
      <c r="K42" s="87"/>
      <c r="L42" s="11"/>
    </row>
    <row r="43" spans="1:12" x14ac:dyDescent="0.25">
      <c r="A43" s="4"/>
      <c r="B43" s="268"/>
      <c r="C43" s="272"/>
      <c r="D43" s="163"/>
      <c r="E43" s="220"/>
      <c r="F43" s="187"/>
      <c r="G43" s="220"/>
      <c r="H43" s="187"/>
      <c r="I43" s="220"/>
      <c r="J43" s="163"/>
      <c r="K43" s="117"/>
      <c r="L43" s="4"/>
    </row>
    <row r="44" spans="1:12" x14ac:dyDescent="0.25">
      <c r="A44" s="11">
        <v>6</v>
      </c>
      <c r="B44" s="23" t="s">
        <v>191</v>
      </c>
      <c r="C44" s="87" t="s">
        <v>2389</v>
      </c>
      <c r="D44" s="16" t="s">
        <v>2391</v>
      </c>
      <c r="E44" s="240">
        <v>100000</v>
      </c>
      <c r="F44" s="233">
        <v>100000</v>
      </c>
      <c r="G44" s="240">
        <v>100000</v>
      </c>
      <c r="H44" s="233">
        <v>100000</v>
      </c>
      <c r="I44" s="240">
        <v>100000</v>
      </c>
      <c r="J44" s="16" t="s">
        <v>2393</v>
      </c>
      <c r="K44" s="87" t="s">
        <v>2395</v>
      </c>
      <c r="L44" s="11" t="s">
        <v>1208</v>
      </c>
    </row>
    <row r="45" spans="1:12" x14ac:dyDescent="0.25">
      <c r="A45" s="11"/>
      <c r="B45" s="23"/>
      <c r="C45" s="87" t="s">
        <v>2390</v>
      </c>
      <c r="D45" s="16" t="s">
        <v>2392</v>
      </c>
      <c r="E45" s="240"/>
      <c r="F45" s="233"/>
      <c r="G45" s="240"/>
      <c r="H45" s="233"/>
      <c r="I45" s="240"/>
      <c r="J45" s="16" t="s">
        <v>2394</v>
      </c>
      <c r="K45" s="87"/>
      <c r="L45" s="11" t="s">
        <v>1215</v>
      </c>
    </row>
    <row r="46" spans="1:12" x14ac:dyDescent="0.25">
      <c r="A46" s="11"/>
      <c r="B46" s="23"/>
      <c r="C46" s="87"/>
      <c r="D46" s="16"/>
      <c r="E46" s="240"/>
      <c r="F46" s="233"/>
      <c r="G46" s="240"/>
      <c r="H46" s="233"/>
      <c r="I46" s="240"/>
      <c r="J46" s="23">
        <v>80</v>
      </c>
      <c r="K46" s="87"/>
      <c r="L46" s="11"/>
    </row>
    <row r="47" spans="1:12" x14ac:dyDescent="0.25">
      <c r="A47" s="4"/>
      <c r="B47" s="250"/>
      <c r="C47" s="117"/>
      <c r="D47" s="163"/>
      <c r="E47" s="220"/>
      <c r="F47" s="187"/>
      <c r="G47" s="220"/>
      <c r="H47" s="187"/>
      <c r="I47" s="220"/>
      <c r="J47" s="163"/>
      <c r="K47" s="117"/>
      <c r="L47" s="4"/>
    </row>
    <row r="48" spans="1:12" x14ac:dyDescent="0.25">
      <c r="A48" s="11">
        <v>7</v>
      </c>
      <c r="B48" s="22" t="s">
        <v>1616</v>
      </c>
      <c r="C48" s="271" t="s">
        <v>2396</v>
      </c>
      <c r="D48" s="16" t="s">
        <v>2398</v>
      </c>
      <c r="E48" s="240">
        <v>30000</v>
      </c>
      <c r="F48" s="233">
        <v>30000</v>
      </c>
      <c r="G48" s="240">
        <v>30000</v>
      </c>
      <c r="H48" s="233">
        <v>30000</v>
      </c>
      <c r="I48" s="240">
        <v>30000</v>
      </c>
      <c r="J48" s="16" t="s">
        <v>2401</v>
      </c>
      <c r="K48" s="87" t="s">
        <v>2403</v>
      </c>
      <c r="L48" s="11" t="s">
        <v>1208</v>
      </c>
    </row>
    <row r="49" spans="1:12" x14ac:dyDescent="0.25">
      <c r="A49" s="11"/>
      <c r="B49" s="22" t="s">
        <v>712</v>
      </c>
      <c r="C49" s="87" t="s">
        <v>2397</v>
      </c>
      <c r="D49" s="1" t="s">
        <v>2400</v>
      </c>
      <c r="E49" s="240"/>
      <c r="F49" s="233"/>
      <c r="G49" s="240"/>
      <c r="H49" s="233"/>
      <c r="I49" s="240"/>
      <c r="J49" s="16" t="s">
        <v>2402</v>
      </c>
      <c r="K49" s="87" t="s">
        <v>2404</v>
      </c>
      <c r="L49" s="11" t="s">
        <v>1215</v>
      </c>
    </row>
    <row r="50" spans="1:12" x14ac:dyDescent="0.25">
      <c r="A50" s="11"/>
      <c r="B50" s="22"/>
      <c r="C50" s="271"/>
      <c r="D50" s="16" t="s">
        <v>2399</v>
      </c>
      <c r="E50" s="240"/>
      <c r="F50" s="233"/>
      <c r="G50" s="240"/>
      <c r="H50" s="233"/>
      <c r="I50" s="240"/>
      <c r="J50" s="16" t="s">
        <v>1643</v>
      </c>
      <c r="K50" s="87" t="s">
        <v>2405</v>
      </c>
      <c r="L50" s="11"/>
    </row>
    <row r="51" spans="1:12" x14ac:dyDescent="0.25">
      <c r="A51" s="4"/>
      <c r="B51" s="268"/>
      <c r="C51" s="272"/>
      <c r="D51" s="163"/>
      <c r="E51" s="220"/>
      <c r="F51" s="187"/>
      <c r="G51" s="220"/>
      <c r="H51" s="187"/>
      <c r="I51" s="220"/>
      <c r="J51" s="163"/>
      <c r="K51" s="117"/>
      <c r="L51" s="4"/>
    </row>
    <row r="52" spans="1:12" x14ac:dyDescent="0.25">
      <c r="A52" s="11">
        <v>8</v>
      </c>
      <c r="B52" s="23" t="s">
        <v>192</v>
      </c>
      <c r="C52" s="87" t="s">
        <v>2406</v>
      </c>
      <c r="D52" s="16" t="s">
        <v>2391</v>
      </c>
      <c r="E52" s="240">
        <v>20000</v>
      </c>
      <c r="F52" s="233">
        <v>20000</v>
      </c>
      <c r="G52" s="240">
        <v>20000</v>
      </c>
      <c r="H52" s="233">
        <v>20000</v>
      </c>
      <c r="I52" s="240">
        <v>20000</v>
      </c>
      <c r="J52" s="16" t="s">
        <v>2410</v>
      </c>
      <c r="K52" s="87" t="s">
        <v>2407</v>
      </c>
      <c r="L52" s="11" t="s">
        <v>1208</v>
      </c>
    </row>
    <row r="53" spans="1:12" x14ac:dyDescent="0.25">
      <c r="A53" s="11"/>
      <c r="B53" s="23"/>
      <c r="C53" s="87" t="s">
        <v>712</v>
      </c>
      <c r="D53" s="16" t="s">
        <v>2392</v>
      </c>
      <c r="E53" s="240"/>
      <c r="F53" s="233"/>
      <c r="G53" s="240"/>
      <c r="H53" s="233"/>
      <c r="I53" s="240"/>
      <c r="J53" s="16" t="s">
        <v>1681</v>
      </c>
      <c r="K53" s="87" t="s">
        <v>2408</v>
      </c>
      <c r="L53" s="11" t="s">
        <v>1215</v>
      </c>
    </row>
    <row r="54" spans="1:12" x14ac:dyDescent="0.25">
      <c r="A54" s="11"/>
      <c r="B54" s="23"/>
      <c r="C54" s="87"/>
      <c r="D54" s="16"/>
      <c r="E54" s="240"/>
      <c r="F54" s="233"/>
      <c r="G54" s="240"/>
      <c r="H54" s="233"/>
      <c r="I54" s="240"/>
      <c r="J54" s="16" t="s">
        <v>2411</v>
      </c>
      <c r="K54" s="87" t="s">
        <v>2409</v>
      </c>
      <c r="L54" s="11"/>
    </row>
    <row r="55" spans="1:12" x14ac:dyDescent="0.25">
      <c r="A55" s="11"/>
      <c r="B55" s="23"/>
      <c r="C55" s="87"/>
      <c r="D55" s="16"/>
      <c r="E55" s="240"/>
      <c r="F55" s="233"/>
      <c r="G55" s="240"/>
      <c r="H55" s="233"/>
      <c r="I55" s="240"/>
      <c r="J55" s="16" t="s">
        <v>2412</v>
      </c>
      <c r="K55" s="87"/>
      <c r="L55" s="11"/>
    </row>
    <row r="56" spans="1:12" x14ac:dyDescent="0.25">
      <c r="A56" s="4"/>
      <c r="B56" s="250"/>
      <c r="C56" s="117"/>
      <c r="D56" s="163"/>
      <c r="E56" s="220"/>
      <c r="F56" s="187"/>
      <c r="G56" s="220"/>
      <c r="H56" s="187"/>
      <c r="I56" s="220"/>
      <c r="J56" s="163"/>
      <c r="K56" s="117"/>
      <c r="L56" s="4"/>
    </row>
    <row r="57" spans="1:12" x14ac:dyDescent="0.25">
      <c r="A57" s="11">
        <v>9</v>
      </c>
      <c r="B57" s="22" t="s">
        <v>1617</v>
      </c>
      <c r="C57" s="271" t="s">
        <v>2396</v>
      </c>
      <c r="D57" s="16" t="s">
        <v>2414</v>
      </c>
      <c r="E57" s="240">
        <v>20000</v>
      </c>
      <c r="F57" s="233">
        <v>20000</v>
      </c>
      <c r="G57" s="240">
        <v>20000</v>
      </c>
      <c r="H57" s="233">
        <v>20000</v>
      </c>
      <c r="I57" s="240">
        <v>20000</v>
      </c>
      <c r="J57" s="16" t="s">
        <v>2416</v>
      </c>
      <c r="K57" s="87" t="s">
        <v>2419</v>
      </c>
      <c r="L57" s="11" t="s">
        <v>1208</v>
      </c>
    </row>
    <row r="58" spans="1:12" x14ac:dyDescent="0.25">
      <c r="A58" s="11"/>
      <c r="B58" s="22" t="s">
        <v>712</v>
      </c>
      <c r="C58" s="87" t="s">
        <v>2413</v>
      </c>
      <c r="D58" s="1" t="s">
        <v>2415</v>
      </c>
      <c r="E58" s="240"/>
      <c r="F58" s="233"/>
      <c r="G58" s="240"/>
      <c r="H58" s="233"/>
      <c r="I58" s="240"/>
      <c r="J58" s="16" t="s">
        <v>2417</v>
      </c>
      <c r="K58" s="87" t="s">
        <v>2404</v>
      </c>
      <c r="L58" s="11" t="s">
        <v>1215</v>
      </c>
    </row>
    <row r="59" spans="1:12" x14ac:dyDescent="0.25">
      <c r="A59" s="11"/>
      <c r="B59" s="22"/>
      <c r="C59" s="271"/>
      <c r="D59" s="16" t="s">
        <v>2418</v>
      </c>
      <c r="E59" s="240"/>
      <c r="F59" s="233"/>
      <c r="G59" s="240"/>
      <c r="H59" s="233"/>
      <c r="I59" s="240"/>
      <c r="J59" s="16" t="s">
        <v>1226</v>
      </c>
      <c r="K59" s="87" t="s">
        <v>2405</v>
      </c>
      <c r="L59" s="11"/>
    </row>
    <row r="60" spans="1:12" x14ac:dyDescent="0.25">
      <c r="A60" s="4"/>
      <c r="B60" s="268"/>
      <c r="C60" s="272"/>
      <c r="D60" s="163"/>
      <c r="E60" s="220"/>
      <c r="F60" s="187"/>
      <c r="G60" s="220"/>
      <c r="H60" s="187"/>
      <c r="I60" s="220"/>
      <c r="J60" s="163"/>
      <c r="K60" s="117"/>
      <c r="L60" s="4"/>
    </row>
    <row r="61" spans="1:12" x14ac:dyDescent="0.25">
      <c r="A61" s="11">
        <v>10</v>
      </c>
      <c r="B61" s="22" t="s">
        <v>1062</v>
      </c>
      <c r="C61" s="271" t="s">
        <v>2420</v>
      </c>
      <c r="D61" s="16" t="s">
        <v>1840</v>
      </c>
      <c r="E61" s="240">
        <v>80000</v>
      </c>
      <c r="F61" s="233">
        <v>80000</v>
      </c>
      <c r="G61" s="240">
        <v>80000</v>
      </c>
      <c r="H61" s="233">
        <v>80000</v>
      </c>
      <c r="I61" s="240">
        <v>80000</v>
      </c>
      <c r="J61" s="16" t="s">
        <v>2027</v>
      </c>
      <c r="K61" s="271" t="s">
        <v>2427</v>
      </c>
      <c r="L61" s="11" t="s">
        <v>1208</v>
      </c>
    </row>
    <row r="62" spans="1:12" x14ac:dyDescent="0.25">
      <c r="A62" s="11"/>
      <c r="B62" s="22"/>
      <c r="C62" s="271" t="s">
        <v>2421</v>
      </c>
      <c r="D62" s="16" t="s">
        <v>2424</v>
      </c>
      <c r="E62" s="240"/>
      <c r="F62" s="233"/>
      <c r="G62" s="240"/>
      <c r="H62" s="233"/>
      <c r="I62" s="240"/>
      <c r="J62" s="16" t="s">
        <v>2425</v>
      </c>
      <c r="K62" s="271" t="s">
        <v>2429</v>
      </c>
      <c r="L62" s="11" t="s">
        <v>1215</v>
      </c>
    </row>
    <row r="63" spans="1:12" x14ac:dyDescent="0.25">
      <c r="A63" s="11"/>
      <c r="B63" s="22"/>
      <c r="C63" s="271" t="s">
        <v>2422</v>
      </c>
      <c r="D63" s="16" t="s">
        <v>2345</v>
      </c>
      <c r="E63" s="240"/>
      <c r="F63" s="233"/>
      <c r="G63" s="240"/>
      <c r="H63" s="233"/>
      <c r="I63" s="240"/>
      <c r="J63" s="16" t="s">
        <v>2426</v>
      </c>
      <c r="K63" s="271" t="s">
        <v>2428</v>
      </c>
      <c r="L63" s="11"/>
    </row>
    <row r="64" spans="1:12" x14ac:dyDescent="0.25">
      <c r="A64" s="11"/>
      <c r="B64" s="22"/>
      <c r="C64" s="271" t="s">
        <v>2423</v>
      </c>
      <c r="D64" s="16"/>
      <c r="E64" s="240"/>
      <c r="F64" s="233"/>
      <c r="G64" s="240"/>
      <c r="H64" s="233"/>
      <c r="I64" s="240"/>
      <c r="J64" s="23">
        <v>80</v>
      </c>
      <c r="K64" s="271" t="s">
        <v>2067</v>
      </c>
      <c r="L64" s="11"/>
    </row>
    <row r="65" spans="1:12" x14ac:dyDescent="0.25">
      <c r="A65" s="11"/>
      <c r="B65" s="22"/>
      <c r="C65" s="271" t="s">
        <v>2067</v>
      </c>
      <c r="D65" s="16"/>
      <c r="E65" s="240"/>
      <c r="F65" s="233"/>
      <c r="G65" s="240"/>
      <c r="H65" s="233"/>
      <c r="I65" s="240"/>
      <c r="J65" s="16"/>
      <c r="K65" s="87"/>
      <c r="L65" s="11"/>
    </row>
    <row r="66" spans="1:12" x14ac:dyDescent="0.25">
      <c r="A66" s="4"/>
      <c r="B66" s="268"/>
      <c r="C66" s="272"/>
      <c r="D66" s="163"/>
      <c r="E66" s="220"/>
      <c r="F66" s="187"/>
      <c r="G66" s="220"/>
      <c r="H66" s="187"/>
      <c r="I66" s="220"/>
      <c r="J66" s="163"/>
      <c r="K66" s="117"/>
      <c r="L66" s="4"/>
    </row>
    <row r="67" spans="1:12" x14ac:dyDescent="0.25">
      <c r="A67" s="21"/>
      <c r="B67" s="22"/>
      <c r="C67" s="22"/>
      <c r="D67" s="16"/>
      <c r="E67" s="16"/>
      <c r="F67" s="16"/>
      <c r="G67" s="16"/>
      <c r="H67" s="16"/>
      <c r="I67" s="16"/>
      <c r="J67" s="16"/>
      <c r="K67" s="16"/>
      <c r="L67" s="21"/>
    </row>
    <row r="68" spans="1:12" ht="21" x14ac:dyDescent="0.25">
      <c r="A68" s="21"/>
      <c r="B68" s="22"/>
      <c r="C68" s="22"/>
      <c r="D68" s="16"/>
      <c r="E68" s="16"/>
      <c r="F68" s="16"/>
      <c r="G68" s="16"/>
      <c r="H68" s="16"/>
      <c r="I68" s="16"/>
      <c r="J68" s="16"/>
      <c r="K68" s="16"/>
      <c r="L68" s="326">
        <v>147</v>
      </c>
    </row>
    <row r="69" spans="1:12" x14ac:dyDescent="0.25">
      <c r="A69" s="2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06" t="s">
        <v>23</v>
      </c>
    </row>
    <row r="70" spans="1:12" x14ac:dyDescent="0.25">
      <c r="A70" s="346" t="s">
        <v>25</v>
      </c>
      <c r="B70" s="348" t="s">
        <v>6</v>
      </c>
      <c r="C70" s="350" t="s">
        <v>26</v>
      </c>
      <c r="D70" s="3" t="s">
        <v>27</v>
      </c>
      <c r="E70" s="353" t="s">
        <v>7</v>
      </c>
      <c r="F70" s="354"/>
      <c r="G70" s="354"/>
      <c r="H70" s="354"/>
      <c r="I70" s="355"/>
      <c r="J70" s="350" t="s">
        <v>29</v>
      </c>
      <c r="K70" s="348" t="s">
        <v>30</v>
      </c>
      <c r="L70" s="3" t="s">
        <v>31</v>
      </c>
    </row>
    <row r="71" spans="1:12" x14ac:dyDescent="0.25">
      <c r="A71" s="347"/>
      <c r="B71" s="349"/>
      <c r="C71" s="351"/>
      <c r="D71" s="11" t="s">
        <v>28</v>
      </c>
      <c r="E71" s="3">
        <v>2561</v>
      </c>
      <c r="F71" s="3">
        <v>2562</v>
      </c>
      <c r="G71" s="3">
        <v>2563</v>
      </c>
      <c r="H71" s="3">
        <v>2564</v>
      </c>
      <c r="I71" s="3">
        <v>2565</v>
      </c>
      <c r="J71" s="351"/>
      <c r="K71" s="349"/>
      <c r="L71" s="11" t="s">
        <v>32</v>
      </c>
    </row>
    <row r="72" spans="1:12" x14ac:dyDescent="0.25">
      <c r="A72" s="369"/>
      <c r="B72" s="370"/>
      <c r="C72" s="352"/>
      <c r="D72" s="4"/>
      <c r="E72" s="4" t="s">
        <v>8</v>
      </c>
      <c r="F72" s="4" t="s">
        <v>8</v>
      </c>
      <c r="G72" s="4" t="s">
        <v>8</v>
      </c>
      <c r="H72" s="4" t="s">
        <v>8</v>
      </c>
      <c r="I72" s="4" t="s">
        <v>8</v>
      </c>
      <c r="J72" s="352"/>
      <c r="K72" s="370"/>
      <c r="L72" s="4"/>
    </row>
    <row r="73" spans="1:12" x14ac:dyDescent="0.25">
      <c r="A73" s="3">
        <v>11</v>
      </c>
      <c r="B73" s="16" t="s">
        <v>695</v>
      </c>
      <c r="C73" s="84" t="s">
        <v>2467</v>
      </c>
      <c r="D73" s="16" t="s">
        <v>2470</v>
      </c>
      <c r="E73" s="245"/>
      <c r="F73" s="233">
        <v>50000</v>
      </c>
      <c r="G73" s="245">
        <v>50000</v>
      </c>
      <c r="H73" s="233">
        <v>50000</v>
      </c>
      <c r="I73" s="245">
        <v>50000</v>
      </c>
      <c r="J73" s="16" t="s">
        <v>2473</v>
      </c>
      <c r="K73" s="273" t="s">
        <v>2477</v>
      </c>
      <c r="L73" s="11" t="s">
        <v>821</v>
      </c>
    </row>
    <row r="74" spans="1:12" x14ac:dyDescent="0.25">
      <c r="A74" s="11"/>
      <c r="B74" s="16" t="s">
        <v>698</v>
      </c>
      <c r="C74" s="87" t="s">
        <v>2468</v>
      </c>
      <c r="D74" s="16" t="s">
        <v>2472</v>
      </c>
      <c r="E74" s="240"/>
      <c r="F74" s="233"/>
      <c r="G74" s="240"/>
      <c r="H74" s="233"/>
      <c r="I74" s="240"/>
      <c r="J74" s="16" t="s">
        <v>2474</v>
      </c>
      <c r="K74" s="274" t="s">
        <v>2478</v>
      </c>
      <c r="L74" s="11"/>
    </row>
    <row r="75" spans="1:12" x14ac:dyDescent="0.25">
      <c r="A75" s="11"/>
      <c r="B75" s="16"/>
      <c r="C75" s="87" t="s">
        <v>2469</v>
      </c>
      <c r="D75" s="16" t="s">
        <v>2471</v>
      </c>
      <c r="E75" s="240"/>
      <c r="F75" s="233"/>
      <c r="G75" s="240"/>
      <c r="H75" s="233"/>
      <c r="I75" s="240"/>
      <c r="J75" s="16" t="s">
        <v>2475</v>
      </c>
      <c r="K75" s="274" t="s">
        <v>2479</v>
      </c>
      <c r="L75" s="11"/>
    </row>
    <row r="76" spans="1:12" x14ac:dyDescent="0.25">
      <c r="A76" s="11"/>
      <c r="B76" s="16"/>
      <c r="C76" s="87"/>
      <c r="D76" s="16"/>
      <c r="E76" s="240"/>
      <c r="F76" s="233"/>
      <c r="G76" s="240"/>
      <c r="H76" s="233"/>
      <c r="I76" s="240"/>
      <c r="J76" s="16" t="s">
        <v>2476</v>
      </c>
      <c r="K76" s="274" t="s">
        <v>860</v>
      </c>
      <c r="L76" s="11"/>
    </row>
    <row r="77" spans="1:12" x14ac:dyDescent="0.25">
      <c r="A77" s="4"/>
      <c r="B77" s="163"/>
      <c r="C77" s="117"/>
      <c r="D77" s="163"/>
      <c r="E77" s="220"/>
      <c r="F77" s="187"/>
      <c r="G77" s="220"/>
      <c r="H77" s="187"/>
      <c r="I77" s="220"/>
      <c r="J77" s="163"/>
      <c r="K77" s="275"/>
      <c r="L77" s="4"/>
    </row>
    <row r="78" spans="1:12" s="269" customFormat="1" x14ac:dyDescent="0.25">
      <c r="A78" s="124">
        <v>12</v>
      </c>
      <c r="B78" s="120" t="s">
        <v>2332</v>
      </c>
      <c r="C78" s="123" t="s">
        <v>2430</v>
      </c>
      <c r="D78" s="120" t="s">
        <v>2432</v>
      </c>
      <c r="E78" s="129"/>
      <c r="F78" s="121"/>
      <c r="G78" s="129"/>
      <c r="H78" s="121"/>
      <c r="I78" s="129"/>
      <c r="J78" s="120" t="s">
        <v>2433</v>
      </c>
      <c r="K78" s="201" t="s">
        <v>2434</v>
      </c>
      <c r="L78" s="124" t="s">
        <v>1208</v>
      </c>
    </row>
    <row r="79" spans="1:12" x14ac:dyDescent="0.25">
      <c r="A79" s="11"/>
      <c r="B79" s="16"/>
      <c r="C79" s="87" t="s">
        <v>2431</v>
      </c>
      <c r="D79" s="16"/>
      <c r="E79" s="240"/>
      <c r="F79" s="233"/>
      <c r="G79" s="240"/>
      <c r="H79" s="233"/>
      <c r="I79" s="240"/>
      <c r="J79" s="16" t="s">
        <v>2070</v>
      </c>
      <c r="K79" s="274" t="s">
        <v>2361</v>
      </c>
      <c r="L79" s="11" t="s">
        <v>1215</v>
      </c>
    </row>
    <row r="80" spans="1:12" x14ac:dyDescent="0.25">
      <c r="A80" s="11"/>
      <c r="B80" s="16"/>
      <c r="C80" s="87" t="s">
        <v>776</v>
      </c>
      <c r="D80" s="16"/>
      <c r="E80" s="240"/>
      <c r="F80" s="233"/>
      <c r="G80" s="240"/>
      <c r="H80" s="233"/>
      <c r="I80" s="240"/>
      <c r="J80" s="16" t="s">
        <v>1643</v>
      </c>
      <c r="K80" s="274"/>
      <c r="L80" s="11"/>
    </row>
    <row r="81" spans="1:12" x14ac:dyDescent="0.25">
      <c r="A81" s="4"/>
      <c r="B81" s="163"/>
      <c r="C81" s="117"/>
      <c r="D81" s="163"/>
      <c r="E81" s="220"/>
      <c r="F81" s="187"/>
      <c r="G81" s="220"/>
      <c r="H81" s="187"/>
      <c r="I81" s="220"/>
      <c r="J81" s="163"/>
      <c r="K81" s="275"/>
      <c r="L81" s="4"/>
    </row>
    <row r="82" spans="1:12" x14ac:dyDescent="0.25">
      <c r="A82" s="11">
        <v>13</v>
      </c>
      <c r="B82" s="16" t="s">
        <v>989</v>
      </c>
      <c r="C82" s="87" t="s">
        <v>2336</v>
      </c>
      <c r="D82" s="16" t="s">
        <v>2334</v>
      </c>
      <c r="E82" s="240"/>
      <c r="F82" s="233">
        <v>3500</v>
      </c>
      <c r="G82" s="278" t="s">
        <v>992</v>
      </c>
      <c r="H82" s="233"/>
      <c r="I82" s="240"/>
      <c r="J82" s="16" t="s">
        <v>846</v>
      </c>
      <c r="K82" s="274" t="s">
        <v>993</v>
      </c>
      <c r="L82" s="11" t="s">
        <v>821</v>
      </c>
    </row>
    <row r="83" spans="1:12" x14ac:dyDescent="0.25">
      <c r="A83" s="11"/>
      <c r="B83" s="16" t="s">
        <v>994</v>
      </c>
      <c r="C83" s="87" t="s">
        <v>2337</v>
      </c>
      <c r="D83" s="1" t="s">
        <v>2333</v>
      </c>
      <c r="E83" s="240"/>
      <c r="F83" s="233"/>
      <c r="G83" s="240"/>
      <c r="H83" s="233"/>
      <c r="I83" s="240"/>
      <c r="J83" s="16" t="s">
        <v>1519</v>
      </c>
      <c r="K83" s="274" t="s">
        <v>998</v>
      </c>
      <c r="L83" s="11"/>
    </row>
    <row r="84" spans="1:12" x14ac:dyDescent="0.25">
      <c r="A84" s="11"/>
      <c r="B84" s="16"/>
      <c r="C84" s="87" t="s">
        <v>2480</v>
      </c>
      <c r="D84" s="16" t="s">
        <v>2335</v>
      </c>
      <c r="E84" s="240"/>
      <c r="F84" s="233"/>
      <c r="G84" s="240"/>
      <c r="H84" s="233"/>
      <c r="I84" s="240"/>
      <c r="J84" s="16" t="s">
        <v>1226</v>
      </c>
      <c r="K84" s="274"/>
      <c r="L84" s="11"/>
    </row>
    <row r="85" spans="1:12" x14ac:dyDescent="0.25">
      <c r="A85" s="11"/>
      <c r="B85" s="16"/>
      <c r="C85" s="87"/>
      <c r="D85" s="16" t="s">
        <v>1000</v>
      </c>
      <c r="E85" s="240"/>
      <c r="F85" s="233"/>
      <c r="G85" s="240"/>
      <c r="H85" s="233"/>
      <c r="I85" s="240"/>
      <c r="J85" s="23"/>
      <c r="K85" s="274"/>
      <c r="L85" s="11"/>
    </row>
    <row r="86" spans="1:12" x14ac:dyDescent="0.25">
      <c r="A86" s="4"/>
      <c r="B86" s="163"/>
      <c r="C86" s="117"/>
      <c r="D86" s="163"/>
      <c r="E86" s="220"/>
      <c r="F86" s="187"/>
      <c r="G86" s="220"/>
      <c r="H86" s="187"/>
      <c r="I86" s="220"/>
      <c r="J86" s="163"/>
      <c r="K86" s="275"/>
      <c r="L86" s="4"/>
    </row>
    <row r="87" spans="1:12" x14ac:dyDescent="0.25">
      <c r="A87" s="11">
        <v>14</v>
      </c>
      <c r="B87" s="16" t="s">
        <v>1049</v>
      </c>
      <c r="C87" s="87" t="s">
        <v>2343</v>
      </c>
      <c r="D87" s="16" t="s">
        <v>2344</v>
      </c>
      <c r="E87" s="240">
        <v>30000</v>
      </c>
      <c r="F87" s="233">
        <v>30000</v>
      </c>
      <c r="G87" s="240">
        <v>30000</v>
      </c>
      <c r="H87" s="233">
        <v>30000</v>
      </c>
      <c r="I87" s="240">
        <v>30000</v>
      </c>
      <c r="J87" s="16" t="s">
        <v>2338</v>
      </c>
      <c r="K87" s="274" t="s">
        <v>993</v>
      </c>
      <c r="L87" s="11" t="s">
        <v>1051</v>
      </c>
    </row>
    <row r="88" spans="1:12" x14ac:dyDescent="0.25">
      <c r="A88" s="11"/>
      <c r="B88" s="16"/>
      <c r="C88" s="87" t="s">
        <v>2341</v>
      </c>
      <c r="D88" s="16" t="s">
        <v>2345</v>
      </c>
      <c r="E88" s="240"/>
      <c r="F88" s="233"/>
      <c r="G88" s="240"/>
      <c r="H88" s="233"/>
      <c r="I88" s="240"/>
      <c r="J88" s="16" t="s">
        <v>2339</v>
      </c>
      <c r="K88" s="274" t="s">
        <v>998</v>
      </c>
      <c r="L88" s="11"/>
    </row>
    <row r="89" spans="1:12" x14ac:dyDescent="0.25">
      <c r="A89" s="11"/>
      <c r="B89" s="16"/>
      <c r="C89" s="87" t="s">
        <v>2342</v>
      </c>
      <c r="D89" s="16"/>
      <c r="E89" s="240"/>
      <c r="F89" s="233"/>
      <c r="G89" s="240"/>
      <c r="H89" s="233"/>
      <c r="I89" s="240"/>
      <c r="J89" s="16" t="s">
        <v>2340</v>
      </c>
      <c r="K89" s="274"/>
      <c r="L89" s="11"/>
    </row>
    <row r="90" spans="1:12" x14ac:dyDescent="0.25">
      <c r="A90" s="11"/>
      <c r="B90" s="16"/>
      <c r="C90" s="87"/>
      <c r="D90" s="16"/>
      <c r="E90" s="240"/>
      <c r="F90" s="233"/>
      <c r="G90" s="240"/>
      <c r="H90" s="233"/>
      <c r="I90" s="240"/>
      <c r="J90" s="23">
        <v>90</v>
      </c>
      <c r="K90" s="274"/>
      <c r="L90" s="11"/>
    </row>
    <row r="91" spans="1:12" x14ac:dyDescent="0.25">
      <c r="A91" s="4"/>
      <c r="B91" s="163"/>
      <c r="C91" s="117"/>
      <c r="D91" s="163"/>
      <c r="E91" s="220"/>
      <c r="F91" s="187"/>
      <c r="G91" s="220"/>
      <c r="H91" s="187"/>
      <c r="I91" s="220"/>
      <c r="J91" s="163"/>
      <c r="K91" s="275"/>
      <c r="L91" s="4"/>
    </row>
    <row r="92" spans="1:12" x14ac:dyDescent="0.25">
      <c r="A92" s="11">
        <v>15</v>
      </c>
      <c r="B92" s="16" t="s">
        <v>830</v>
      </c>
      <c r="C92" s="87" t="s">
        <v>840</v>
      </c>
      <c r="D92" s="16" t="s">
        <v>2347</v>
      </c>
      <c r="E92" s="240"/>
      <c r="F92" s="233">
        <v>40000</v>
      </c>
      <c r="G92" s="240">
        <v>40000</v>
      </c>
      <c r="H92" s="233">
        <v>40000</v>
      </c>
      <c r="I92" s="240">
        <v>40000</v>
      </c>
      <c r="J92" s="16" t="s">
        <v>846</v>
      </c>
      <c r="K92" s="274" t="s">
        <v>861</v>
      </c>
      <c r="L92" s="11" t="s">
        <v>821</v>
      </c>
    </row>
    <row r="93" spans="1:12" x14ac:dyDescent="0.25">
      <c r="A93" s="11"/>
      <c r="B93" s="16" t="s">
        <v>833</v>
      </c>
      <c r="C93" s="87" t="s">
        <v>841</v>
      </c>
      <c r="D93" s="16" t="s">
        <v>2346</v>
      </c>
      <c r="E93" s="240"/>
      <c r="F93" s="233"/>
      <c r="G93" s="240"/>
      <c r="H93" s="233"/>
      <c r="I93" s="240"/>
      <c r="J93" s="16" t="s">
        <v>847</v>
      </c>
      <c r="K93" s="274" t="s">
        <v>862</v>
      </c>
      <c r="L93" s="11"/>
    </row>
    <row r="94" spans="1:12" x14ac:dyDescent="0.25">
      <c r="A94" s="11"/>
      <c r="B94" s="16"/>
      <c r="C94" s="87" t="s">
        <v>842</v>
      </c>
      <c r="D94" s="16"/>
      <c r="E94" s="240"/>
      <c r="F94" s="233"/>
      <c r="G94" s="240"/>
      <c r="H94" s="233"/>
      <c r="I94" s="240"/>
      <c r="J94" s="16" t="s">
        <v>848</v>
      </c>
      <c r="K94" s="274" t="s">
        <v>860</v>
      </c>
      <c r="L94" s="11"/>
    </row>
    <row r="95" spans="1:12" x14ac:dyDescent="0.25">
      <c r="A95" s="11"/>
      <c r="B95" s="16"/>
      <c r="C95" s="87"/>
      <c r="D95" s="16"/>
      <c r="E95" s="240"/>
      <c r="F95" s="233"/>
      <c r="G95" s="240"/>
      <c r="H95" s="233"/>
      <c r="I95" s="240"/>
      <c r="J95" s="16" t="s">
        <v>849</v>
      </c>
      <c r="K95" s="274"/>
      <c r="L95" s="11"/>
    </row>
    <row r="96" spans="1:12" x14ac:dyDescent="0.25">
      <c r="A96" s="11"/>
      <c r="B96" s="16"/>
      <c r="C96" s="87"/>
      <c r="D96" s="16"/>
      <c r="E96" s="240"/>
      <c r="F96" s="233"/>
      <c r="G96" s="240"/>
      <c r="H96" s="233"/>
      <c r="I96" s="240"/>
      <c r="J96" s="16">
        <v>90</v>
      </c>
      <c r="K96" s="274"/>
      <c r="L96" s="11"/>
    </row>
    <row r="97" spans="1:12" x14ac:dyDescent="0.25">
      <c r="A97" s="4"/>
      <c r="B97" s="163"/>
      <c r="C97" s="117"/>
      <c r="D97" s="163"/>
      <c r="E97" s="220"/>
      <c r="F97" s="187"/>
      <c r="G97" s="220"/>
      <c r="H97" s="187"/>
      <c r="I97" s="220"/>
      <c r="J97" s="163"/>
      <c r="K97" s="275"/>
      <c r="L97" s="4"/>
    </row>
    <row r="98" spans="1:12" x14ac:dyDescent="0.25">
      <c r="A98" s="11">
        <v>16</v>
      </c>
      <c r="B98" s="16" t="s">
        <v>832</v>
      </c>
      <c r="C98" s="87" t="s">
        <v>837</v>
      </c>
      <c r="D98" s="16" t="s">
        <v>835</v>
      </c>
      <c r="E98" s="240"/>
      <c r="F98" s="233">
        <v>40000</v>
      </c>
      <c r="G98" s="240">
        <v>40000</v>
      </c>
      <c r="H98" s="233">
        <v>40000</v>
      </c>
      <c r="I98" s="240">
        <v>40000</v>
      </c>
      <c r="J98" s="16" t="s">
        <v>843</v>
      </c>
      <c r="K98" s="274" t="s">
        <v>858</v>
      </c>
      <c r="L98" s="11" t="s">
        <v>821</v>
      </c>
    </row>
    <row r="99" spans="1:12" x14ac:dyDescent="0.25">
      <c r="A99" s="11"/>
      <c r="B99" s="16" t="s">
        <v>831</v>
      </c>
      <c r="C99" s="87" t="s">
        <v>838</v>
      </c>
      <c r="D99" s="16" t="s">
        <v>836</v>
      </c>
      <c r="E99" s="240"/>
      <c r="F99" s="233"/>
      <c r="G99" s="240"/>
      <c r="H99" s="233"/>
      <c r="I99" s="240"/>
      <c r="J99" s="16" t="s">
        <v>844</v>
      </c>
      <c r="K99" s="274" t="s">
        <v>859</v>
      </c>
      <c r="L99" s="11"/>
    </row>
    <row r="100" spans="1:12" x14ac:dyDescent="0.25">
      <c r="A100" s="11"/>
      <c r="B100" s="16"/>
      <c r="C100" s="87" t="s">
        <v>839</v>
      </c>
      <c r="D100" s="16"/>
      <c r="E100" s="240"/>
      <c r="F100" s="233"/>
      <c r="G100" s="240"/>
      <c r="H100" s="233"/>
      <c r="I100" s="240"/>
      <c r="J100" s="16" t="s">
        <v>845</v>
      </c>
      <c r="K100" s="87" t="s">
        <v>860</v>
      </c>
      <c r="L100" s="276"/>
    </row>
    <row r="101" spans="1:12" x14ac:dyDescent="0.25">
      <c r="A101" s="4"/>
      <c r="B101" s="163"/>
      <c r="C101" s="117"/>
      <c r="D101" s="163"/>
      <c r="E101" s="220"/>
      <c r="F101" s="187"/>
      <c r="G101" s="220"/>
      <c r="H101" s="187"/>
      <c r="I101" s="220"/>
      <c r="J101" s="163"/>
      <c r="K101" s="117"/>
      <c r="L101" s="177"/>
    </row>
    <row r="102" spans="1:12" ht="21" x14ac:dyDescent="0.25">
      <c r="A102" s="2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326">
        <v>148</v>
      </c>
    </row>
    <row r="103" spans="1:12" x14ac:dyDescent="0.25">
      <c r="A103" s="2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06" t="s">
        <v>23</v>
      </c>
    </row>
    <row r="104" spans="1:12" x14ac:dyDescent="0.25">
      <c r="A104" s="346" t="s">
        <v>25</v>
      </c>
      <c r="B104" s="348" t="s">
        <v>6</v>
      </c>
      <c r="C104" s="350" t="s">
        <v>26</v>
      </c>
      <c r="D104" s="3" t="s">
        <v>27</v>
      </c>
      <c r="E104" s="353" t="s">
        <v>7</v>
      </c>
      <c r="F104" s="354"/>
      <c r="G104" s="354"/>
      <c r="H104" s="354"/>
      <c r="I104" s="355"/>
      <c r="J104" s="350" t="s">
        <v>29</v>
      </c>
      <c r="K104" s="350" t="s">
        <v>30</v>
      </c>
      <c r="L104" s="3" t="s">
        <v>31</v>
      </c>
    </row>
    <row r="105" spans="1:12" x14ac:dyDescent="0.25">
      <c r="A105" s="347"/>
      <c r="B105" s="349"/>
      <c r="C105" s="351"/>
      <c r="D105" s="11" t="s">
        <v>28</v>
      </c>
      <c r="E105" s="3">
        <v>2561</v>
      </c>
      <c r="F105" s="3">
        <v>2562</v>
      </c>
      <c r="G105" s="3">
        <v>2563</v>
      </c>
      <c r="H105" s="3">
        <v>2564</v>
      </c>
      <c r="I105" s="3">
        <v>2565</v>
      </c>
      <c r="J105" s="351"/>
      <c r="K105" s="351"/>
      <c r="L105" s="11" t="s">
        <v>32</v>
      </c>
    </row>
    <row r="106" spans="1:12" x14ac:dyDescent="0.25">
      <c r="A106" s="369"/>
      <c r="B106" s="370"/>
      <c r="C106" s="352"/>
      <c r="D106" s="4"/>
      <c r="E106" s="4" t="s">
        <v>8</v>
      </c>
      <c r="F106" s="4" t="s">
        <v>8</v>
      </c>
      <c r="G106" s="4" t="s">
        <v>8</v>
      </c>
      <c r="H106" s="4" t="s">
        <v>8</v>
      </c>
      <c r="I106" s="4" t="s">
        <v>8</v>
      </c>
      <c r="J106" s="352"/>
      <c r="K106" s="352"/>
      <c r="L106" s="4"/>
    </row>
    <row r="107" spans="1:12" x14ac:dyDescent="0.25">
      <c r="A107" s="3">
        <v>17</v>
      </c>
      <c r="B107" s="16" t="s">
        <v>822</v>
      </c>
      <c r="C107" s="84" t="s">
        <v>824</v>
      </c>
      <c r="D107" s="16" t="s">
        <v>827</v>
      </c>
      <c r="E107" s="245"/>
      <c r="F107" s="233">
        <v>40000</v>
      </c>
      <c r="G107" s="245">
        <v>40000</v>
      </c>
      <c r="H107" s="233">
        <v>40000</v>
      </c>
      <c r="I107" s="245">
        <v>40000</v>
      </c>
      <c r="J107" s="16" t="s">
        <v>850</v>
      </c>
      <c r="K107" s="84" t="s">
        <v>856</v>
      </c>
      <c r="L107" s="11" t="s">
        <v>821</v>
      </c>
    </row>
    <row r="108" spans="1:12" x14ac:dyDescent="0.25">
      <c r="A108" s="11"/>
      <c r="B108" s="16" t="s">
        <v>823</v>
      </c>
      <c r="C108" s="87" t="s">
        <v>825</v>
      </c>
      <c r="D108" s="16" t="s">
        <v>828</v>
      </c>
      <c r="E108" s="240"/>
      <c r="F108" s="233"/>
      <c r="G108" s="240"/>
      <c r="H108" s="233"/>
      <c r="I108" s="240"/>
      <c r="J108" s="16" t="s">
        <v>851</v>
      </c>
      <c r="K108" s="87" t="s">
        <v>857</v>
      </c>
      <c r="L108" s="11"/>
    </row>
    <row r="109" spans="1:12" x14ac:dyDescent="0.25">
      <c r="A109" s="11"/>
      <c r="B109" s="16"/>
      <c r="C109" s="87" t="s">
        <v>826</v>
      </c>
      <c r="D109" s="16" t="s">
        <v>829</v>
      </c>
      <c r="E109" s="240"/>
      <c r="F109" s="233"/>
      <c r="G109" s="240"/>
      <c r="H109" s="233"/>
      <c r="I109" s="240"/>
      <c r="J109" s="16" t="s">
        <v>852</v>
      </c>
      <c r="K109" s="87"/>
      <c r="L109" s="11"/>
    </row>
    <row r="110" spans="1:12" x14ac:dyDescent="0.25">
      <c r="A110" s="11"/>
      <c r="B110" s="16"/>
      <c r="C110" s="87"/>
      <c r="D110" s="16" t="s">
        <v>2482</v>
      </c>
      <c r="E110" s="240"/>
      <c r="F110" s="233"/>
      <c r="G110" s="240"/>
      <c r="H110" s="233"/>
      <c r="I110" s="240"/>
      <c r="J110" s="16" t="s">
        <v>2464</v>
      </c>
      <c r="K110" s="87"/>
      <c r="L110" s="11"/>
    </row>
    <row r="111" spans="1:12" x14ac:dyDescent="0.25">
      <c r="A111" s="11"/>
      <c r="B111" s="16"/>
      <c r="C111" s="87"/>
      <c r="D111" s="16" t="s">
        <v>2481</v>
      </c>
      <c r="E111" s="240"/>
      <c r="F111" s="233"/>
      <c r="G111" s="240"/>
      <c r="H111" s="233"/>
      <c r="I111" s="240"/>
      <c r="J111" s="16" t="s">
        <v>2463</v>
      </c>
      <c r="K111" s="87"/>
      <c r="L111" s="11"/>
    </row>
    <row r="112" spans="1:12" x14ac:dyDescent="0.25">
      <c r="A112" s="11"/>
      <c r="B112" s="16"/>
      <c r="C112" s="87"/>
      <c r="D112" s="16"/>
      <c r="E112" s="240"/>
      <c r="F112" s="233"/>
      <c r="G112" s="240"/>
      <c r="H112" s="233"/>
      <c r="I112" s="240"/>
      <c r="J112" s="16" t="s">
        <v>2462</v>
      </c>
      <c r="K112" s="87"/>
      <c r="L112" s="11"/>
    </row>
    <row r="113" spans="1:12" x14ac:dyDescent="0.25">
      <c r="A113" s="4"/>
      <c r="B113" s="163"/>
      <c r="C113" s="117"/>
      <c r="D113" s="163"/>
      <c r="E113" s="220"/>
      <c r="F113" s="187"/>
      <c r="G113" s="220"/>
      <c r="H113" s="187"/>
      <c r="I113" s="220"/>
      <c r="J113" s="163"/>
      <c r="K113" s="117"/>
      <c r="L113" s="4"/>
    </row>
    <row r="114" spans="1:12" x14ac:dyDescent="0.25">
      <c r="A114" s="11">
        <v>18</v>
      </c>
      <c r="B114" s="16" t="s">
        <v>1613</v>
      </c>
      <c r="C114" s="87" t="s">
        <v>518</v>
      </c>
      <c r="D114" s="16" t="s">
        <v>1013</v>
      </c>
      <c r="E114" s="240">
        <v>60000</v>
      </c>
      <c r="F114" s="233">
        <v>60000</v>
      </c>
      <c r="G114" s="240"/>
      <c r="H114" s="233"/>
      <c r="I114" s="240"/>
      <c r="J114" s="16" t="s">
        <v>1869</v>
      </c>
      <c r="K114" s="87" t="s">
        <v>2440</v>
      </c>
      <c r="L114" s="11" t="s">
        <v>821</v>
      </c>
    </row>
    <row r="115" spans="1:12" x14ac:dyDescent="0.25">
      <c r="A115" s="11"/>
      <c r="B115" s="16" t="s">
        <v>1612</v>
      </c>
      <c r="C115" s="87" t="s">
        <v>2435</v>
      </c>
      <c r="D115" s="16"/>
      <c r="E115" s="240"/>
      <c r="F115" s="233"/>
      <c r="G115" s="240"/>
      <c r="H115" s="233"/>
      <c r="I115" s="240"/>
      <c r="J115" s="16" t="s">
        <v>2438</v>
      </c>
      <c r="K115" s="87" t="s">
        <v>2436</v>
      </c>
      <c r="L115" s="11"/>
    </row>
    <row r="116" spans="1:12" x14ac:dyDescent="0.25">
      <c r="A116" s="11"/>
      <c r="B116" s="16"/>
      <c r="C116" s="87" t="s">
        <v>2436</v>
      </c>
      <c r="D116" s="16"/>
      <c r="E116" s="240"/>
      <c r="F116" s="233"/>
      <c r="G116" s="240"/>
      <c r="H116" s="233"/>
      <c r="I116" s="240"/>
      <c r="J116" s="16" t="s">
        <v>2439</v>
      </c>
      <c r="K116" s="87" t="s">
        <v>2441</v>
      </c>
      <c r="L116" s="11"/>
    </row>
    <row r="117" spans="1:12" x14ac:dyDescent="0.25">
      <c r="A117" s="11"/>
      <c r="B117" s="16"/>
      <c r="C117" s="87" t="s">
        <v>2437</v>
      </c>
      <c r="D117" s="16"/>
      <c r="E117" s="240"/>
      <c r="F117" s="233"/>
      <c r="G117" s="240"/>
      <c r="H117" s="233"/>
      <c r="I117" s="240"/>
      <c r="J117" s="23">
        <v>90</v>
      </c>
      <c r="K117" s="87" t="s">
        <v>2483</v>
      </c>
      <c r="L117" s="11"/>
    </row>
    <row r="118" spans="1:12" x14ac:dyDescent="0.25">
      <c r="A118" s="11"/>
      <c r="B118" s="16"/>
      <c r="C118" s="87"/>
      <c r="D118" s="16"/>
      <c r="E118" s="240"/>
      <c r="F118" s="233"/>
      <c r="G118" s="240"/>
      <c r="H118" s="233"/>
      <c r="I118" s="240"/>
      <c r="J118" s="16"/>
      <c r="K118" s="87" t="s">
        <v>2063</v>
      </c>
      <c r="L118" s="11"/>
    </row>
    <row r="119" spans="1:12" x14ac:dyDescent="0.25">
      <c r="A119" s="4"/>
      <c r="B119" s="163"/>
      <c r="C119" s="117"/>
      <c r="D119" s="163"/>
      <c r="E119" s="220"/>
      <c r="F119" s="187"/>
      <c r="G119" s="220"/>
      <c r="H119" s="187"/>
      <c r="I119" s="220"/>
      <c r="J119" s="163"/>
      <c r="K119" s="117"/>
      <c r="L119" s="4"/>
    </row>
    <row r="120" spans="1:12" x14ac:dyDescent="0.25">
      <c r="A120" s="11">
        <v>19</v>
      </c>
      <c r="B120" s="120" t="s">
        <v>228</v>
      </c>
      <c r="C120" s="123" t="s">
        <v>518</v>
      </c>
      <c r="D120" s="120" t="s">
        <v>1013</v>
      </c>
      <c r="E120" s="129"/>
      <c r="F120" s="121">
        <v>40000</v>
      </c>
      <c r="G120" s="129">
        <v>40000</v>
      </c>
      <c r="H120" s="121">
        <v>40000</v>
      </c>
      <c r="I120" s="129">
        <v>40000</v>
      </c>
      <c r="J120" s="120" t="s">
        <v>1869</v>
      </c>
      <c r="K120" s="123" t="s">
        <v>2442</v>
      </c>
      <c r="L120" s="11" t="s">
        <v>821</v>
      </c>
    </row>
    <row r="121" spans="1:12" x14ac:dyDescent="0.25">
      <c r="A121" s="11"/>
      <c r="B121" s="120" t="s">
        <v>804</v>
      </c>
      <c r="C121" s="123" t="s">
        <v>2442</v>
      </c>
      <c r="D121" s="120"/>
      <c r="E121" s="129"/>
      <c r="F121" s="121"/>
      <c r="G121" s="129"/>
      <c r="H121" s="121"/>
      <c r="I121" s="129"/>
      <c r="J121" s="120" t="s">
        <v>2438</v>
      </c>
      <c r="K121" s="123" t="s">
        <v>2443</v>
      </c>
      <c r="L121" s="11"/>
    </row>
    <row r="122" spans="1:12" x14ac:dyDescent="0.25">
      <c r="A122" s="11"/>
      <c r="B122" s="120"/>
      <c r="C122" s="123" t="s">
        <v>2443</v>
      </c>
      <c r="D122" s="120"/>
      <c r="E122" s="129"/>
      <c r="F122" s="121"/>
      <c r="G122" s="129"/>
      <c r="H122" s="121"/>
      <c r="I122" s="129"/>
      <c r="J122" s="120" t="s">
        <v>2439</v>
      </c>
      <c r="K122" s="123" t="s">
        <v>2444</v>
      </c>
      <c r="L122" s="11"/>
    </row>
    <row r="123" spans="1:12" x14ac:dyDescent="0.25">
      <c r="A123" s="11"/>
      <c r="B123" s="120"/>
      <c r="C123" s="123" t="s">
        <v>2444</v>
      </c>
      <c r="D123" s="120"/>
      <c r="E123" s="129"/>
      <c r="F123" s="121"/>
      <c r="G123" s="129"/>
      <c r="H123" s="121"/>
      <c r="I123" s="129"/>
      <c r="J123" s="136">
        <v>90</v>
      </c>
      <c r="K123" s="123" t="s">
        <v>2445</v>
      </c>
      <c r="L123" s="11"/>
    </row>
    <row r="124" spans="1:12" x14ac:dyDescent="0.25">
      <c r="A124" s="11"/>
      <c r="B124" s="120"/>
      <c r="C124" s="123"/>
      <c r="D124" s="120"/>
      <c r="E124" s="129"/>
      <c r="F124" s="121"/>
      <c r="G124" s="129"/>
      <c r="H124" s="121"/>
      <c r="I124" s="129"/>
      <c r="J124" s="136"/>
      <c r="K124" s="123" t="s">
        <v>2446</v>
      </c>
      <c r="L124" s="11"/>
    </row>
    <row r="125" spans="1:12" x14ac:dyDescent="0.25">
      <c r="A125" s="11"/>
      <c r="B125" s="120"/>
      <c r="C125" s="123"/>
      <c r="D125" s="120"/>
      <c r="E125" s="129"/>
      <c r="F125" s="121"/>
      <c r="G125" s="129"/>
      <c r="H125" s="121"/>
      <c r="I125" s="129"/>
      <c r="J125" s="136"/>
      <c r="K125" s="123" t="s">
        <v>2318</v>
      </c>
      <c r="L125" s="11"/>
    </row>
    <row r="126" spans="1:12" x14ac:dyDescent="0.25">
      <c r="A126" s="4"/>
      <c r="B126" s="163"/>
      <c r="C126" s="277"/>
      <c r="D126" s="163"/>
      <c r="E126" s="220"/>
      <c r="F126" s="187"/>
      <c r="G126" s="220"/>
      <c r="H126" s="187"/>
      <c r="I126" s="220"/>
      <c r="J126" s="250"/>
      <c r="K126" s="117"/>
      <c r="L126" s="4"/>
    </row>
    <row r="127" spans="1:12" x14ac:dyDescent="0.25">
      <c r="A127" s="11">
        <v>20</v>
      </c>
      <c r="B127" s="16" t="s">
        <v>1611</v>
      </c>
      <c r="C127" s="87" t="s">
        <v>518</v>
      </c>
      <c r="D127" s="16" t="s">
        <v>1013</v>
      </c>
      <c r="E127" s="240">
        <v>35000</v>
      </c>
      <c r="F127" s="233">
        <v>35000</v>
      </c>
      <c r="G127" s="240">
        <v>35000</v>
      </c>
      <c r="H127" s="233">
        <v>35000</v>
      </c>
      <c r="I127" s="240">
        <v>35000</v>
      </c>
      <c r="J127" s="16" t="s">
        <v>1869</v>
      </c>
      <c r="K127" s="87" t="s">
        <v>2449</v>
      </c>
      <c r="L127" s="11" t="s">
        <v>821</v>
      </c>
    </row>
    <row r="128" spans="1:12" x14ac:dyDescent="0.25">
      <c r="A128" s="11"/>
      <c r="B128" s="16" t="s">
        <v>1610</v>
      </c>
      <c r="C128" s="87" t="s">
        <v>2447</v>
      </c>
      <c r="D128" s="16"/>
      <c r="E128" s="240"/>
      <c r="F128" s="233"/>
      <c r="G128" s="240"/>
      <c r="H128" s="233"/>
      <c r="I128" s="240"/>
      <c r="J128" s="16" t="s">
        <v>2438</v>
      </c>
      <c r="K128" s="87" t="s">
        <v>2450</v>
      </c>
      <c r="L128" s="11"/>
    </row>
    <row r="129" spans="1:12" x14ac:dyDescent="0.25">
      <c r="A129" s="11"/>
      <c r="B129" s="16"/>
      <c r="C129" s="87" t="s">
        <v>2448</v>
      </c>
      <c r="D129" s="16"/>
      <c r="E129" s="240"/>
      <c r="F129" s="233"/>
      <c r="G129" s="240"/>
      <c r="H129" s="233"/>
      <c r="I129" s="240"/>
      <c r="J129" s="16" t="s">
        <v>2439</v>
      </c>
      <c r="K129" s="87" t="s">
        <v>2451</v>
      </c>
      <c r="L129" s="11"/>
    </row>
    <row r="130" spans="1:12" x14ac:dyDescent="0.25">
      <c r="A130" s="11"/>
      <c r="B130" s="16"/>
      <c r="C130" s="87" t="s">
        <v>961</v>
      </c>
      <c r="D130" s="16"/>
      <c r="E130" s="240"/>
      <c r="F130" s="233"/>
      <c r="G130" s="240"/>
      <c r="H130" s="233"/>
      <c r="I130" s="240"/>
      <c r="J130" s="23">
        <v>90</v>
      </c>
      <c r="K130" s="87" t="s">
        <v>2017</v>
      </c>
      <c r="L130" s="11"/>
    </row>
    <row r="131" spans="1:12" x14ac:dyDescent="0.25">
      <c r="A131" s="4"/>
      <c r="B131" s="163"/>
      <c r="C131" s="117"/>
      <c r="D131" s="163"/>
      <c r="E131" s="220"/>
      <c r="F131" s="187"/>
      <c r="G131" s="220"/>
      <c r="H131" s="187"/>
      <c r="I131" s="220"/>
      <c r="J131" s="163"/>
      <c r="K131" s="117"/>
      <c r="L131" s="4"/>
    </row>
    <row r="132" spans="1:12" x14ac:dyDescent="0.25">
      <c r="A132" s="11">
        <v>21</v>
      </c>
      <c r="B132" s="16" t="s">
        <v>537</v>
      </c>
      <c r="C132" s="87" t="s">
        <v>534</v>
      </c>
      <c r="D132" s="16" t="s">
        <v>538</v>
      </c>
      <c r="E132" s="240"/>
      <c r="F132" s="233">
        <v>10000</v>
      </c>
      <c r="G132" s="240">
        <v>10000</v>
      </c>
      <c r="H132" s="233">
        <v>10000</v>
      </c>
      <c r="I132" s="240">
        <v>10000</v>
      </c>
      <c r="J132" s="16" t="s">
        <v>2077</v>
      </c>
      <c r="K132" s="87" t="s">
        <v>2457</v>
      </c>
      <c r="L132" s="11" t="s">
        <v>1216</v>
      </c>
    </row>
    <row r="133" spans="1:12" x14ac:dyDescent="0.25">
      <c r="A133" s="11"/>
      <c r="B133" s="16"/>
      <c r="C133" s="87" t="s">
        <v>539</v>
      </c>
      <c r="D133" s="16"/>
      <c r="E133" s="240"/>
      <c r="F133" s="233"/>
      <c r="G133" s="240"/>
      <c r="H133" s="233"/>
      <c r="I133" s="240"/>
      <c r="J133" s="16" t="s">
        <v>2456</v>
      </c>
      <c r="K133" s="87" t="s">
        <v>2458</v>
      </c>
      <c r="L133" s="11" t="s">
        <v>1217</v>
      </c>
    </row>
    <row r="134" spans="1:12" x14ac:dyDescent="0.25">
      <c r="A134" s="11"/>
      <c r="B134" s="16"/>
      <c r="C134" s="87"/>
      <c r="D134" s="16"/>
      <c r="E134" s="240"/>
      <c r="F134" s="233"/>
      <c r="G134" s="240"/>
      <c r="H134" s="233"/>
      <c r="I134" s="240"/>
      <c r="J134" s="23">
        <v>90</v>
      </c>
      <c r="K134" s="87"/>
      <c r="L134" s="11"/>
    </row>
    <row r="135" spans="1:12" x14ac:dyDescent="0.25">
      <c r="A135" s="4"/>
      <c r="B135" s="163"/>
      <c r="C135" s="117"/>
      <c r="D135" s="163"/>
      <c r="E135" s="220"/>
      <c r="F135" s="187"/>
      <c r="G135" s="220"/>
      <c r="H135" s="187"/>
      <c r="I135" s="220"/>
      <c r="J135" s="163"/>
      <c r="K135" s="117"/>
      <c r="L135" s="4"/>
    </row>
    <row r="136" spans="1:12" ht="21" x14ac:dyDescent="0.25">
      <c r="A136" s="21"/>
      <c r="B136" s="16"/>
      <c r="C136" s="16"/>
      <c r="D136" s="16"/>
      <c r="E136" s="33"/>
      <c r="F136" s="33"/>
      <c r="G136" s="33"/>
      <c r="H136" s="33"/>
      <c r="I136" s="33"/>
      <c r="J136" s="16"/>
      <c r="K136" s="16"/>
      <c r="L136" s="326">
        <v>149</v>
      </c>
    </row>
    <row r="137" spans="1:12" x14ac:dyDescent="0.25">
      <c r="A137" s="2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06" t="s">
        <v>23</v>
      </c>
    </row>
    <row r="138" spans="1:12" x14ac:dyDescent="0.25">
      <c r="A138" s="346" t="s">
        <v>25</v>
      </c>
      <c r="B138" s="348" t="s">
        <v>6</v>
      </c>
      <c r="C138" s="350" t="s">
        <v>26</v>
      </c>
      <c r="D138" s="3" t="s">
        <v>27</v>
      </c>
      <c r="E138" s="353" t="s">
        <v>7</v>
      </c>
      <c r="F138" s="354"/>
      <c r="G138" s="354"/>
      <c r="H138" s="354"/>
      <c r="I138" s="355"/>
      <c r="J138" s="350" t="s">
        <v>29</v>
      </c>
      <c r="K138" s="350" t="s">
        <v>30</v>
      </c>
      <c r="L138" s="3" t="s">
        <v>31</v>
      </c>
    </row>
    <row r="139" spans="1:12" x14ac:dyDescent="0.25">
      <c r="A139" s="347"/>
      <c r="B139" s="349"/>
      <c r="C139" s="351"/>
      <c r="D139" s="11" t="s">
        <v>28</v>
      </c>
      <c r="E139" s="3">
        <v>2561</v>
      </c>
      <c r="F139" s="3">
        <v>2562</v>
      </c>
      <c r="G139" s="3">
        <v>2563</v>
      </c>
      <c r="H139" s="3">
        <v>2564</v>
      </c>
      <c r="I139" s="3">
        <v>2565</v>
      </c>
      <c r="J139" s="351"/>
      <c r="K139" s="351"/>
      <c r="L139" s="11" t="s">
        <v>32</v>
      </c>
    </row>
    <row r="140" spans="1:12" x14ac:dyDescent="0.25">
      <c r="A140" s="369"/>
      <c r="B140" s="370"/>
      <c r="C140" s="352"/>
      <c r="D140" s="4"/>
      <c r="E140" s="4" t="s">
        <v>8</v>
      </c>
      <c r="F140" s="4" t="s">
        <v>8</v>
      </c>
      <c r="G140" s="4" t="s">
        <v>8</v>
      </c>
      <c r="H140" s="4" t="s">
        <v>8</v>
      </c>
      <c r="I140" s="4" t="s">
        <v>8</v>
      </c>
      <c r="J140" s="352"/>
      <c r="K140" s="352"/>
      <c r="L140" s="4"/>
    </row>
    <row r="141" spans="1:12" x14ac:dyDescent="0.25">
      <c r="A141" s="3">
        <v>22</v>
      </c>
      <c r="B141" s="16" t="s">
        <v>540</v>
      </c>
      <c r="C141" s="84" t="s">
        <v>518</v>
      </c>
      <c r="D141" s="16" t="s">
        <v>2453</v>
      </c>
      <c r="E141" s="245"/>
      <c r="F141" s="233">
        <v>10000</v>
      </c>
      <c r="G141" s="245">
        <v>10000</v>
      </c>
      <c r="H141" s="233">
        <v>10000</v>
      </c>
      <c r="I141" s="245">
        <v>10000</v>
      </c>
      <c r="J141" s="16" t="s">
        <v>2077</v>
      </c>
      <c r="K141" s="84" t="s">
        <v>2485</v>
      </c>
      <c r="L141" s="11" t="s">
        <v>1216</v>
      </c>
    </row>
    <row r="142" spans="1:12" x14ac:dyDescent="0.25">
      <c r="A142" s="11"/>
      <c r="B142" s="16" t="s">
        <v>542</v>
      </c>
      <c r="C142" s="87" t="s">
        <v>2452</v>
      </c>
      <c r="D142" s="16" t="s">
        <v>2454</v>
      </c>
      <c r="E142" s="87"/>
      <c r="F142" s="16"/>
      <c r="G142" s="87"/>
      <c r="H142" s="16"/>
      <c r="I142" s="87"/>
      <c r="J142" s="16" t="s">
        <v>2456</v>
      </c>
      <c r="K142" s="87" t="s">
        <v>2484</v>
      </c>
      <c r="L142" s="11" t="s">
        <v>1217</v>
      </c>
    </row>
    <row r="143" spans="1:12" x14ac:dyDescent="0.25">
      <c r="A143" s="11"/>
      <c r="B143" s="16"/>
      <c r="C143" s="87" t="s">
        <v>2466</v>
      </c>
      <c r="D143" s="16" t="s">
        <v>2455</v>
      </c>
      <c r="E143" s="87"/>
      <c r="F143" s="16"/>
      <c r="G143" s="87"/>
      <c r="H143" s="16"/>
      <c r="I143" s="87"/>
      <c r="J143" s="23">
        <v>90</v>
      </c>
      <c r="K143" s="87"/>
      <c r="L143" s="11"/>
    </row>
    <row r="144" spans="1:12" x14ac:dyDescent="0.25">
      <c r="A144" s="4"/>
      <c r="B144" s="16"/>
      <c r="C144" s="117" t="s">
        <v>2465</v>
      </c>
      <c r="D144" s="16"/>
      <c r="E144" s="117"/>
      <c r="F144" s="16"/>
      <c r="G144" s="117"/>
      <c r="H144" s="16"/>
      <c r="I144" s="117"/>
      <c r="J144" s="23"/>
      <c r="K144" s="117"/>
      <c r="L144" s="4"/>
    </row>
    <row r="145" spans="1:12" x14ac:dyDescent="0.25">
      <c r="A145" s="371" t="s">
        <v>22</v>
      </c>
      <c r="B145" s="372"/>
      <c r="C145" s="372"/>
      <c r="D145" s="373"/>
      <c r="E145" s="227">
        <v>775000</v>
      </c>
      <c r="F145" s="227">
        <v>1008500</v>
      </c>
      <c r="G145" s="227">
        <v>995000</v>
      </c>
      <c r="H145" s="227">
        <v>995000</v>
      </c>
      <c r="I145" s="227">
        <v>995000</v>
      </c>
      <c r="J145" s="353"/>
      <c r="K145" s="354"/>
      <c r="L145" s="355"/>
    </row>
    <row r="170" spans="12:12" ht="21" x14ac:dyDescent="0.25">
      <c r="L170" s="326">
        <v>150</v>
      </c>
    </row>
  </sheetData>
  <mergeCells count="42">
    <mergeCell ref="A138:A140"/>
    <mergeCell ref="B138:B140"/>
    <mergeCell ref="C138:C140"/>
    <mergeCell ref="E138:I138"/>
    <mergeCell ref="J138:J140"/>
    <mergeCell ref="A104:A106"/>
    <mergeCell ref="B104:B106"/>
    <mergeCell ref="C104:C106"/>
    <mergeCell ref="E104:I104"/>
    <mergeCell ref="J104:J106"/>
    <mergeCell ref="J145:L145"/>
    <mergeCell ref="B9:C9"/>
    <mergeCell ref="E9:L9"/>
    <mergeCell ref="B10:C10"/>
    <mergeCell ref="E10:L10"/>
    <mergeCell ref="K70:K72"/>
    <mergeCell ref="B36:B38"/>
    <mergeCell ref="C36:C38"/>
    <mergeCell ref="E36:I36"/>
    <mergeCell ref="J36:J38"/>
    <mergeCell ref="K36:K38"/>
    <mergeCell ref="K104:K106"/>
    <mergeCell ref="K138:K140"/>
    <mergeCell ref="A145:D145"/>
    <mergeCell ref="A36:A38"/>
    <mergeCell ref="A70:A72"/>
    <mergeCell ref="B2:L2"/>
    <mergeCell ref="B3:L3"/>
    <mergeCell ref="B4:L4"/>
    <mergeCell ref="E6:L6"/>
    <mergeCell ref="E7:L7"/>
    <mergeCell ref="A12:A14"/>
    <mergeCell ref="B12:B14"/>
    <mergeCell ref="C12:C14"/>
    <mergeCell ref="E12:I12"/>
    <mergeCell ref="J12:J14"/>
    <mergeCell ref="B70:B72"/>
    <mergeCell ref="C70:C72"/>
    <mergeCell ref="E70:I70"/>
    <mergeCell ref="J70:J72"/>
    <mergeCell ref="E8:L8"/>
    <mergeCell ref="K12:K14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view="pageLayout" topLeftCell="B1" zoomScaleNormal="100" workbookViewId="0">
      <selection activeCell="N74" sqref="N74"/>
    </sheetView>
  </sheetViews>
  <sheetFormatPr defaultRowHeight="15.75" x14ac:dyDescent="0.25"/>
  <cols>
    <col min="1" max="1" width="3.625" style="328" customWidth="1"/>
    <col min="2" max="2" width="28.625" style="133" customWidth="1"/>
    <col min="3" max="3" width="16.625" style="133" customWidth="1"/>
    <col min="4" max="4" width="12.625" style="133" customWidth="1"/>
    <col min="5" max="9" width="7.625" style="133" customWidth="1"/>
    <col min="10" max="10" width="9" style="133"/>
    <col min="11" max="11" width="16" style="133" customWidth="1"/>
    <col min="12" max="12" width="9" style="133"/>
  </cols>
  <sheetData>
    <row r="1" spans="1:12" x14ac:dyDescent="0.25">
      <c r="L1" s="329" t="s">
        <v>23</v>
      </c>
    </row>
    <row r="2" spans="1:12" x14ac:dyDescent="0.25">
      <c r="B2" s="394" t="s">
        <v>24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</row>
    <row r="3" spans="1:12" x14ac:dyDescent="0.25">
      <c r="B3" s="394" t="s">
        <v>1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</row>
    <row r="4" spans="1:12" x14ac:dyDescent="0.25">
      <c r="B4" s="394" t="s">
        <v>2</v>
      </c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12" x14ac:dyDescent="0.25"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</row>
    <row r="6" spans="1:12" x14ac:dyDescent="0.25">
      <c r="B6" s="395" t="s">
        <v>66</v>
      </c>
      <c r="C6" s="395"/>
      <c r="D6" s="256" t="s">
        <v>64</v>
      </c>
      <c r="E6" s="395" t="s">
        <v>71</v>
      </c>
      <c r="F6" s="395"/>
      <c r="G6" s="395"/>
      <c r="H6" s="395"/>
      <c r="I6" s="395"/>
      <c r="J6" s="395"/>
      <c r="K6" s="395"/>
      <c r="L6" s="395"/>
    </row>
    <row r="7" spans="1:12" x14ac:dyDescent="0.25">
      <c r="B7" s="395" t="s">
        <v>74</v>
      </c>
      <c r="C7" s="395"/>
      <c r="D7" s="256" t="s">
        <v>77</v>
      </c>
      <c r="E7" s="395" t="s">
        <v>79</v>
      </c>
      <c r="F7" s="395"/>
      <c r="G7" s="395"/>
      <c r="H7" s="395"/>
      <c r="I7" s="395"/>
      <c r="J7" s="395"/>
      <c r="K7" s="395"/>
      <c r="L7" s="395"/>
    </row>
    <row r="8" spans="1:12" x14ac:dyDescent="0.25">
      <c r="B8" s="394" t="s">
        <v>65</v>
      </c>
      <c r="C8" s="394"/>
      <c r="D8" s="256" t="s">
        <v>77</v>
      </c>
      <c r="E8" s="395" t="s">
        <v>79</v>
      </c>
      <c r="F8" s="395"/>
      <c r="G8" s="395"/>
      <c r="H8" s="395"/>
      <c r="I8" s="395"/>
      <c r="J8" s="395"/>
      <c r="K8" s="395"/>
      <c r="L8" s="395"/>
    </row>
    <row r="9" spans="1:12" x14ac:dyDescent="0.25">
      <c r="B9" s="257" t="s">
        <v>801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</row>
    <row r="10" spans="1:12" x14ac:dyDescent="0.25">
      <c r="A10" s="396" t="s">
        <v>25</v>
      </c>
      <c r="B10" s="388" t="s">
        <v>6</v>
      </c>
      <c r="C10" s="383" t="s">
        <v>26</v>
      </c>
      <c r="D10" s="122" t="s">
        <v>27</v>
      </c>
      <c r="E10" s="364" t="s">
        <v>7</v>
      </c>
      <c r="F10" s="365"/>
      <c r="G10" s="365"/>
      <c r="H10" s="365"/>
      <c r="I10" s="366"/>
      <c r="J10" s="383" t="s">
        <v>29</v>
      </c>
      <c r="K10" s="383" t="s">
        <v>30</v>
      </c>
      <c r="L10" s="122" t="s">
        <v>31</v>
      </c>
    </row>
    <row r="11" spans="1:12" x14ac:dyDescent="0.25">
      <c r="A11" s="397"/>
      <c r="B11" s="389"/>
      <c r="C11" s="384"/>
      <c r="D11" s="124" t="s">
        <v>28</v>
      </c>
      <c r="E11" s="122">
        <v>2561</v>
      </c>
      <c r="F11" s="122">
        <v>2562</v>
      </c>
      <c r="G11" s="122">
        <v>2563</v>
      </c>
      <c r="H11" s="122">
        <v>2564</v>
      </c>
      <c r="I11" s="122">
        <v>2565</v>
      </c>
      <c r="J11" s="384"/>
      <c r="K11" s="384"/>
      <c r="L11" s="124" t="s">
        <v>32</v>
      </c>
    </row>
    <row r="12" spans="1:12" x14ac:dyDescent="0.25">
      <c r="A12" s="398"/>
      <c r="B12" s="390"/>
      <c r="C12" s="385"/>
      <c r="D12" s="128"/>
      <c r="E12" s="128" t="s">
        <v>8</v>
      </c>
      <c r="F12" s="128" t="s">
        <v>8</v>
      </c>
      <c r="G12" s="128" t="s">
        <v>8</v>
      </c>
      <c r="H12" s="128" t="s">
        <v>8</v>
      </c>
      <c r="I12" s="128" t="s">
        <v>8</v>
      </c>
      <c r="J12" s="385"/>
      <c r="K12" s="385"/>
      <c r="L12" s="128"/>
    </row>
    <row r="13" spans="1:12" x14ac:dyDescent="0.25">
      <c r="A13" s="122">
        <v>1</v>
      </c>
      <c r="B13" s="120" t="s">
        <v>199</v>
      </c>
      <c r="C13" s="119" t="s">
        <v>518</v>
      </c>
      <c r="D13" s="120" t="s">
        <v>2013</v>
      </c>
      <c r="E13" s="231">
        <v>20000</v>
      </c>
      <c r="F13" s="330">
        <v>20000</v>
      </c>
      <c r="G13" s="231">
        <v>20000</v>
      </c>
      <c r="H13" s="330">
        <v>20000</v>
      </c>
      <c r="I13" s="231">
        <v>20000</v>
      </c>
      <c r="J13" s="120" t="s">
        <v>2024</v>
      </c>
      <c r="K13" s="119" t="s">
        <v>2018</v>
      </c>
      <c r="L13" s="124" t="s">
        <v>1213</v>
      </c>
    </row>
    <row r="14" spans="1:12" x14ac:dyDescent="0.25">
      <c r="A14" s="124"/>
      <c r="B14" s="120"/>
      <c r="C14" s="123" t="s">
        <v>199</v>
      </c>
      <c r="D14" s="120" t="s">
        <v>2014</v>
      </c>
      <c r="E14" s="331"/>
      <c r="F14" s="330"/>
      <c r="G14" s="331"/>
      <c r="H14" s="330"/>
      <c r="I14" s="331"/>
      <c r="J14" s="120" t="s">
        <v>2025</v>
      </c>
      <c r="K14" s="123" t="s">
        <v>2016</v>
      </c>
      <c r="L14" s="124"/>
    </row>
    <row r="15" spans="1:12" x14ac:dyDescent="0.25">
      <c r="A15" s="124"/>
      <c r="B15" s="120"/>
      <c r="C15" s="123" t="s">
        <v>2012</v>
      </c>
      <c r="D15" s="120" t="s">
        <v>2015</v>
      </c>
      <c r="E15" s="331"/>
      <c r="F15" s="330"/>
      <c r="G15" s="331"/>
      <c r="H15" s="330"/>
      <c r="I15" s="331"/>
      <c r="J15" s="120" t="s">
        <v>2026</v>
      </c>
      <c r="K15" s="123" t="s">
        <v>2017</v>
      </c>
      <c r="L15" s="124"/>
    </row>
    <row r="16" spans="1:12" x14ac:dyDescent="0.25">
      <c r="A16" s="124"/>
      <c r="B16" s="120"/>
      <c r="C16" s="123"/>
      <c r="D16" s="120"/>
      <c r="E16" s="331"/>
      <c r="F16" s="330"/>
      <c r="G16" s="331"/>
      <c r="H16" s="330"/>
      <c r="I16" s="331"/>
      <c r="J16" s="120" t="s">
        <v>880</v>
      </c>
      <c r="K16" s="123"/>
      <c r="L16" s="124"/>
    </row>
    <row r="17" spans="1:12" x14ac:dyDescent="0.25">
      <c r="A17" s="128"/>
      <c r="B17" s="126"/>
      <c r="C17" s="125"/>
      <c r="D17" s="126"/>
      <c r="E17" s="332"/>
      <c r="F17" s="333"/>
      <c r="G17" s="332"/>
      <c r="H17" s="333"/>
      <c r="I17" s="332"/>
      <c r="J17" s="126"/>
      <c r="K17" s="125"/>
      <c r="L17" s="128"/>
    </row>
    <row r="18" spans="1:12" x14ac:dyDescent="0.25">
      <c r="A18" s="189">
        <v>2</v>
      </c>
      <c r="B18" s="120" t="s">
        <v>1485</v>
      </c>
      <c r="C18" s="123" t="s">
        <v>1832</v>
      </c>
      <c r="D18" s="120" t="s">
        <v>2021</v>
      </c>
      <c r="E18" s="331">
        <v>100000</v>
      </c>
      <c r="F18" s="330">
        <v>100000</v>
      </c>
      <c r="G18" s="331">
        <v>100000</v>
      </c>
      <c r="H18" s="330">
        <v>100000</v>
      </c>
      <c r="I18" s="331">
        <v>100000</v>
      </c>
      <c r="J18" s="334" t="s">
        <v>2027</v>
      </c>
      <c r="K18" s="123" t="s">
        <v>2032</v>
      </c>
      <c r="L18" s="124" t="s">
        <v>1213</v>
      </c>
    </row>
    <row r="19" spans="1:12" x14ac:dyDescent="0.25">
      <c r="A19" s="189"/>
      <c r="B19" s="120" t="s">
        <v>776</v>
      </c>
      <c r="C19" s="123" t="s">
        <v>2019</v>
      </c>
      <c r="D19" s="120" t="s">
        <v>2022</v>
      </c>
      <c r="E19" s="331"/>
      <c r="F19" s="330"/>
      <c r="G19" s="331"/>
      <c r="H19" s="330"/>
      <c r="I19" s="331"/>
      <c r="J19" s="334" t="s">
        <v>2028</v>
      </c>
      <c r="K19" s="123" t="s">
        <v>2019</v>
      </c>
      <c r="L19" s="124"/>
    </row>
    <row r="20" spans="1:12" x14ac:dyDescent="0.25">
      <c r="A20" s="189"/>
      <c r="B20" s="120"/>
      <c r="C20" s="123" t="s">
        <v>2020</v>
      </c>
      <c r="D20" s="120" t="s">
        <v>712</v>
      </c>
      <c r="E20" s="331"/>
      <c r="F20" s="330"/>
      <c r="G20" s="331"/>
      <c r="H20" s="330"/>
      <c r="I20" s="331"/>
      <c r="J20" s="334" t="s">
        <v>2029</v>
      </c>
      <c r="K20" s="123" t="s">
        <v>2023</v>
      </c>
      <c r="L20" s="124"/>
    </row>
    <row r="21" spans="1:12" x14ac:dyDescent="0.25">
      <c r="A21" s="189"/>
      <c r="B21" s="120"/>
      <c r="C21" s="123"/>
      <c r="D21" s="120"/>
      <c r="E21" s="331"/>
      <c r="F21" s="330"/>
      <c r="G21" s="331"/>
      <c r="H21" s="330"/>
      <c r="I21" s="331"/>
      <c r="J21" s="335"/>
      <c r="K21" s="192" t="s">
        <v>860</v>
      </c>
      <c r="L21" s="124"/>
    </row>
    <row r="22" spans="1:12" x14ac:dyDescent="0.25">
      <c r="A22" s="190"/>
      <c r="B22" s="126"/>
      <c r="C22" s="125"/>
      <c r="D22" s="126"/>
      <c r="E22" s="332"/>
      <c r="F22" s="333"/>
      <c r="G22" s="332"/>
      <c r="H22" s="333"/>
      <c r="I22" s="332"/>
      <c r="J22" s="157"/>
      <c r="K22" s="336"/>
      <c r="L22" s="128"/>
    </row>
    <row r="23" spans="1:12" x14ac:dyDescent="0.25">
      <c r="A23" s="124">
        <v>3</v>
      </c>
      <c r="B23" s="120" t="s">
        <v>200</v>
      </c>
      <c r="C23" s="123" t="s">
        <v>2030</v>
      </c>
      <c r="D23" s="120" t="s">
        <v>2043</v>
      </c>
      <c r="E23" s="331">
        <v>100000</v>
      </c>
      <c r="F23" s="330">
        <v>100000</v>
      </c>
      <c r="G23" s="331">
        <v>100000</v>
      </c>
      <c r="H23" s="330">
        <v>100000</v>
      </c>
      <c r="I23" s="331">
        <v>100000</v>
      </c>
      <c r="J23" s="120" t="s">
        <v>2040</v>
      </c>
      <c r="K23" s="123" t="s">
        <v>2033</v>
      </c>
      <c r="L23" s="124" t="s">
        <v>1213</v>
      </c>
    </row>
    <row r="24" spans="1:12" x14ac:dyDescent="0.25">
      <c r="A24" s="124"/>
      <c r="B24" s="120"/>
      <c r="C24" s="123" t="s">
        <v>2031</v>
      </c>
      <c r="D24" s="120" t="s">
        <v>2044</v>
      </c>
      <c r="E24" s="331"/>
      <c r="F24" s="330"/>
      <c r="G24" s="331"/>
      <c r="H24" s="330"/>
      <c r="I24" s="331"/>
      <c r="J24" s="120" t="s">
        <v>2041</v>
      </c>
      <c r="K24" s="123" t="s">
        <v>2034</v>
      </c>
      <c r="L24" s="124"/>
    </row>
    <row r="25" spans="1:12" x14ac:dyDescent="0.25">
      <c r="A25" s="124"/>
      <c r="B25" s="120"/>
      <c r="C25" s="123"/>
      <c r="D25" s="120" t="s">
        <v>2045</v>
      </c>
      <c r="E25" s="331"/>
      <c r="F25" s="330"/>
      <c r="G25" s="331"/>
      <c r="H25" s="330"/>
      <c r="I25" s="331"/>
      <c r="J25" s="120" t="s">
        <v>2042</v>
      </c>
      <c r="K25" s="123"/>
      <c r="L25" s="124"/>
    </row>
    <row r="26" spans="1:12" x14ac:dyDescent="0.25">
      <c r="A26" s="124"/>
      <c r="B26" s="120"/>
      <c r="C26" s="123"/>
      <c r="D26" s="120" t="s">
        <v>2020</v>
      </c>
      <c r="E26" s="331"/>
      <c r="F26" s="330"/>
      <c r="G26" s="331"/>
      <c r="H26" s="330"/>
      <c r="I26" s="331"/>
      <c r="J26" s="120" t="s">
        <v>1226</v>
      </c>
      <c r="K26" s="123"/>
      <c r="L26" s="124"/>
    </row>
    <row r="27" spans="1:12" x14ac:dyDescent="0.25">
      <c r="A27" s="128"/>
      <c r="B27" s="126"/>
      <c r="C27" s="125"/>
      <c r="D27" s="126"/>
      <c r="E27" s="332"/>
      <c r="F27" s="333"/>
      <c r="G27" s="332"/>
      <c r="H27" s="333"/>
      <c r="I27" s="332"/>
      <c r="J27" s="126"/>
      <c r="K27" s="125"/>
      <c r="L27" s="128"/>
    </row>
    <row r="28" spans="1:12" x14ac:dyDescent="0.25">
      <c r="A28" s="124">
        <v>4</v>
      </c>
      <c r="B28" s="120" t="s">
        <v>1487</v>
      </c>
      <c r="C28" s="123" t="s">
        <v>2037</v>
      </c>
      <c r="D28" s="120" t="s">
        <v>2046</v>
      </c>
      <c r="E28" s="331">
        <v>50000</v>
      </c>
      <c r="F28" s="330">
        <v>50000</v>
      </c>
      <c r="G28" s="331">
        <v>50000</v>
      </c>
      <c r="H28" s="330">
        <v>50000</v>
      </c>
      <c r="I28" s="331">
        <v>50000</v>
      </c>
      <c r="J28" s="120" t="s">
        <v>2050</v>
      </c>
      <c r="K28" s="123" t="s">
        <v>2038</v>
      </c>
      <c r="L28" s="124" t="s">
        <v>1213</v>
      </c>
    </row>
    <row r="29" spans="1:12" x14ac:dyDescent="0.25">
      <c r="A29" s="124"/>
      <c r="B29" s="120" t="s">
        <v>1486</v>
      </c>
      <c r="C29" s="123" t="s">
        <v>2036</v>
      </c>
      <c r="D29" s="120" t="s">
        <v>2047</v>
      </c>
      <c r="E29" s="331"/>
      <c r="F29" s="330"/>
      <c r="G29" s="331"/>
      <c r="H29" s="330"/>
      <c r="I29" s="331"/>
      <c r="J29" s="120" t="s">
        <v>2051</v>
      </c>
      <c r="K29" s="123" t="s">
        <v>2036</v>
      </c>
      <c r="L29" s="124"/>
    </row>
    <row r="30" spans="1:12" x14ac:dyDescent="0.25">
      <c r="A30" s="124"/>
      <c r="B30" s="120"/>
      <c r="C30" s="123" t="s">
        <v>2035</v>
      </c>
      <c r="D30" s="120" t="s">
        <v>2048</v>
      </c>
      <c r="E30" s="331"/>
      <c r="F30" s="330"/>
      <c r="G30" s="331"/>
      <c r="H30" s="330"/>
      <c r="I30" s="331"/>
      <c r="J30" s="120" t="s">
        <v>2052</v>
      </c>
      <c r="K30" s="123" t="s">
        <v>2039</v>
      </c>
      <c r="L30" s="124"/>
    </row>
    <row r="31" spans="1:12" x14ac:dyDescent="0.25">
      <c r="A31" s="124"/>
      <c r="B31" s="120"/>
      <c r="C31" s="123"/>
      <c r="D31" s="120" t="s">
        <v>2049</v>
      </c>
      <c r="E31" s="331"/>
      <c r="F31" s="330"/>
      <c r="G31" s="331"/>
      <c r="H31" s="330"/>
      <c r="I31" s="331"/>
      <c r="J31" s="120" t="s">
        <v>1643</v>
      </c>
      <c r="K31" s="123"/>
      <c r="L31" s="124"/>
    </row>
    <row r="32" spans="1:12" x14ac:dyDescent="0.25">
      <c r="A32" s="128"/>
      <c r="B32" s="126"/>
      <c r="C32" s="125"/>
      <c r="D32" s="126"/>
      <c r="E32" s="332"/>
      <c r="F32" s="333"/>
      <c r="G32" s="332"/>
      <c r="H32" s="333"/>
      <c r="I32" s="332"/>
      <c r="J32" s="126"/>
      <c r="K32" s="125"/>
      <c r="L32" s="128"/>
    </row>
    <row r="33" spans="1:12" x14ac:dyDescent="0.25">
      <c r="A33" s="132"/>
      <c r="B33" s="120"/>
      <c r="C33" s="120"/>
      <c r="D33" s="120"/>
      <c r="E33" s="330"/>
      <c r="F33" s="330"/>
      <c r="G33" s="330"/>
      <c r="H33" s="330"/>
      <c r="I33" s="330"/>
      <c r="J33" s="120"/>
      <c r="K33" s="120"/>
      <c r="L33" s="120"/>
    </row>
    <row r="34" spans="1:12" ht="21" x14ac:dyDescent="0.25">
      <c r="A34" s="132"/>
      <c r="B34" s="120"/>
      <c r="C34" s="120"/>
      <c r="D34" s="120"/>
      <c r="E34" s="330"/>
      <c r="F34" s="330"/>
      <c r="G34" s="330"/>
      <c r="H34" s="330"/>
      <c r="I34" s="330"/>
      <c r="J34" s="120"/>
      <c r="K34" s="120"/>
      <c r="L34" s="327">
        <v>205</v>
      </c>
    </row>
    <row r="35" spans="1:12" x14ac:dyDescent="0.25">
      <c r="A35" s="132"/>
      <c r="B35" s="120"/>
      <c r="C35" s="120"/>
      <c r="D35" s="120"/>
      <c r="E35" s="330"/>
      <c r="F35" s="330"/>
      <c r="G35" s="330"/>
      <c r="H35" s="330"/>
      <c r="I35" s="330"/>
      <c r="J35" s="120"/>
      <c r="K35" s="120"/>
      <c r="L35" s="329" t="s">
        <v>23</v>
      </c>
    </row>
    <row r="36" spans="1:12" x14ac:dyDescent="0.25">
      <c r="A36" s="396" t="s">
        <v>25</v>
      </c>
      <c r="B36" s="388" t="s">
        <v>6</v>
      </c>
      <c r="C36" s="383" t="s">
        <v>26</v>
      </c>
      <c r="D36" s="122" t="s">
        <v>27</v>
      </c>
      <c r="E36" s="364" t="s">
        <v>7</v>
      </c>
      <c r="F36" s="365"/>
      <c r="G36" s="365"/>
      <c r="H36" s="365"/>
      <c r="I36" s="366"/>
      <c r="J36" s="383" t="s">
        <v>29</v>
      </c>
      <c r="K36" s="383" t="s">
        <v>30</v>
      </c>
      <c r="L36" s="122" t="s">
        <v>31</v>
      </c>
    </row>
    <row r="37" spans="1:12" x14ac:dyDescent="0.25">
      <c r="A37" s="397"/>
      <c r="B37" s="389"/>
      <c r="C37" s="384"/>
      <c r="D37" s="124" t="s">
        <v>28</v>
      </c>
      <c r="E37" s="122">
        <v>2561</v>
      </c>
      <c r="F37" s="122">
        <v>2562</v>
      </c>
      <c r="G37" s="122">
        <v>2563</v>
      </c>
      <c r="H37" s="122">
        <v>2564</v>
      </c>
      <c r="I37" s="122">
        <v>2565</v>
      </c>
      <c r="J37" s="384"/>
      <c r="K37" s="384"/>
      <c r="L37" s="124" t="s">
        <v>32</v>
      </c>
    </row>
    <row r="38" spans="1:12" x14ac:dyDescent="0.25">
      <c r="A38" s="398"/>
      <c r="B38" s="390"/>
      <c r="C38" s="385"/>
      <c r="D38" s="128"/>
      <c r="E38" s="128" t="s">
        <v>8</v>
      </c>
      <c r="F38" s="128" t="s">
        <v>8</v>
      </c>
      <c r="G38" s="128" t="s">
        <v>8</v>
      </c>
      <c r="H38" s="128" t="s">
        <v>8</v>
      </c>
      <c r="I38" s="128" t="s">
        <v>8</v>
      </c>
      <c r="J38" s="385"/>
      <c r="K38" s="385"/>
      <c r="L38" s="128"/>
    </row>
    <row r="39" spans="1:12" x14ac:dyDescent="0.25">
      <c r="A39" s="122">
        <v>5</v>
      </c>
      <c r="B39" s="120" t="s">
        <v>1489</v>
      </c>
      <c r="C39" s="119" t="s">
        <v>2030</v>
      </c>
      <c r="D39" s="120" t="s">
        <v>2053</v>
      </c>
      <c r="E39" s="231">
        <v>100000</v>
      </c>
      <c r="F39" s="330">
        <v>100000</v>
      </c>
      <c r="G39" s="231">
        <v>100000</v>
      </c>
      <c r="H39" s="330">
        <v>100000</v>
      </c>
      <c r="I39" s="231">
        <v>100000</v>
      </c>
      <c r="J39" s="120" t="s">
        <v>2040</v>
      </c>
      <c r="K39" s="119" t="s">
        <v>2033</v>
      </c>
      <c r="L39" s="123" t="s">
        <v>1213</v>
      </c>
    </row>
    <row r="40" spans="1:12" x14ac:dyDescent="0.25">
      <c r="A40" s="124"/>
      <c r="B40" s="120" t="s">
        <v>1488</v>
      </c>
      <c r="C40" s="123" t="s">
        <v>2031</v>
      </c>
      <c r="D40" s="120" t="s">
        <v>2054</v>
      </c>
      <c r="E40" s="331"/>
      <c r="F40" s="330"/>
      <c r="G40" s="331"/>
      <c r="H40" s="330"/>
      <c r="I40" s="331"/>
      <c r="J40" s="120" t="s">
        <v>2041</v>
      </c>
      <c r="K40" s="123" t="s">
        <v>2034</v>
      </c>
      <c r="L40" s="123"/>
    </row>
    <row r="41" spans="1:12" x14ac:dyDescent="0.25">
      <c r="A41" s="124"/>
      <c r="B41" s="120"/>
      <c r="C41" s="123"/>
      <c r="D41" s="120" t="s">
        <v>2055</v>
      </c>
      <c r="E41" s="331"/>
      <c r="F41" s="330"/>
      <c r="G41" s="331"/>
      <c r="H41" s="330"/>
      <c r="I41" s="331"/>
      <c r="J41" s="120" t="s">
        <v>2042</v>
      </c>
      <c r="K41" s="123"/>
      <c r="L41" s="123"/>
    </row>
    <row r="42" spans="1:12" x14ac:dyDescent="0.25">
      <c r="A42" s="124"/>
      <c r="B42" s="120"/>
      <c r="C42" s="123"/>
      <c r="D42" s="120"/>
      <c r="E42" s="331"/>
      <c r="F42" s="330"/>
      <c r="G42" s="331"/>
      <c r="H42" s="330"/>
      <c r="I42" s="331"/>
      <c r="J42" s="120" t="s">
        <v>1226</v>
      </c>
      <c r="K42" s="123"/>
      <c r="L42" s="123"/>
    </row>
    <row r="43" spans="1:12" x14ac:dyDescent="0.25">
      <c r="A43" s="128"/>
      <c r="B43" s="126"/>
      <c r="C43" s="125"/>
      <c r="D43" s="126"/>
      <c r="E43" s="332"/>
      <c r="F43" s="333"/>
      <c r="G43" s="332"/>
      <c r="H43" s="333"/>
      <c r="I43" s="332"/>
      <c r="J43" s="126"/>
      <c r="K43" s="125"/>
      <c r="L43" s="125"/>
    </row>
    <row r="44" spans="1:12" x14ac:dyDescent="0.25">
      <c r="A44" s="124">
        <v>6</v>
      </c>
      <c r="B44" s="162" t="s">
        <v>1618</v>
      </c>
      <c r="C44" s="119" t="s">
        <v>1835</v>
      </c>
      <c r="D44" s="162" t="s">
        <v>1836</v>
      </c>
      <c r="E44" s="199">
        <v>30000</v>
      </c>
      <c r="F44" s="185">
        <v>30000</v>
      </c>
      <c r="G44" s="199">
        <v>30000</v>
      </c>
      <c r="H44" s="185">
        <v>30000</v>
      </c>
      <c r="I44" s="199">
        <v>30000</v>
      </c>
      <c r="J44" s="162" t="s">
        <v>1519</v>
      </c>
      <c r="K44" s="119" t="s">
        <v>1855</v>
      </c>
      <c r="L44" s="123"/>
    </row>
    <row r="45" spans="1:12" x14ac:dyDescent="0.25">
      <c r="A45" s="124"/>
      <c r="B45" s="133" t="s">
        <v>1610</v>
      </c>
      <c r="C45" s="123" t="s">
        <v>1834</v>
      </c>
      <c r="D45" s="133" t="s">
        <v>1837</v>
      </c>
      <c r="E45" s="129"/>
      <c r="F45" s="337"/>
      <c r="G45" s="129"/>
      <c r="H45" s="337"/>
      <c r="I45" s="129"/>
      <c r="J45" s="120" t="s">
        <v>1857</v>
      </c>
      <c r="K45" s="123" t="s">
        <v>1856</v>
      </c>
      <c r="L45" s="123"/>
    </row>
    <row r="46" spans="1:12" x14ac:dyDescent="0.25">
      <c r="A46" s="124"/>
      <c r="C46" s="123"/>
      <c r="D46" s="133" t="s">
        <v>1838</v>
      </c>
      <c r="E46" s="129"/>
      <c r="F46" s="337"/>
      <c r="G46" s="129"/>
      <c r="H46" s="337"/>
      <c r="I46" s="129"/>
      <c r="J46" s="120" t="s">
        <v>1858</v>
      </c>
      <c r="K46" s="123"/>
      <c r="L46" s="123"/>
    </row>
    <row r="47" spans="1:12" x14ac:dyDescent="0.25">
      <c r="A47" s="124"/>
      <c r="C47" s="123"/>
      <c r="E47" s="129"/>
      <c r="F47" s="337"/>
      <c r="G47" s="129"/>
      <c r="H47" s="337"/>
      <c r="I47" s="129"/>
      <c r="J47" s="120" t="s">
        <v>1859</v>
      </c>
      <c r="K47" s="123"/>
      <c r="L47" s="123"/>
    </row>
    <row r="48" spans="1:12" x14ac:dyDescent="0.25">
      <c r="A48" s="128"/>
      <c r="B48" s="126"/>
      <c r="C48" s="125"/>
      <c r="D48" s="126"/>
      <c r="E48" s="332"/>
      <c r="F48" s="333"/>
      <c r="G48" s="332"/>
      <c r="H48" s="333"/>
      <c r="I48" s="332"/>
      <c r="J48" s="126"/>
      <c r="K48" s="125"/>
      <c r="L48" s="125"/>
    </row>
    <row r="49" spans="1:12" x14ac:dyDescent="0.25">
      <c r="A49" s="124">
        <v>7</v>
      </c>
      <c r="B49" s="120" t="s">
        <v>201</v>
      </c>
      <c r="C49" s="123" t="s">
        <v>2033</v>
      </c>
      <c r="D49" s="120" t="s">
        <v>2056</v>
      </c>
      <c r="E49" s="331">
        <v>150000</v>
      </c>
      <c r="F49" s="330">
        <v>150000</v>
      </c>
      <c r="G49" s="331">
        <v>150000</v>
      </c>
      <c r="H49" s="330">
        <v>150000</v>
      </c>
      <c r="I49" s="331">
        <v>150000</v>
      </c>
      <c r="J49" s="120" t="s">
        <v>2040</v>
      </c>
      <c r="K49" s="123" t="s">
        <v>2033</v>
      </c>
      <c r="L49" s="123" t="s">
        <v>1213</v>
      </c>
    </row>
    <row r="50" spans="1:12" x14ac:dyDescent="0.25">
      <c r="A50" s="124"/>
      <c r="B50" s="120"/>
      <c r="C50" s="123" t="s">
        <v>2034</v>
      </c>
      <c r="D50" s="120" t="s">
        <v>2076</v>
      </c>
      <c r="E50" s="331"/>
      <c r="F50" s="330"/>
      <c r="G50" s="331"/>
      <c r="H50" s="330"/>
      <c r="I50" s="331"/>
      <c r="J50" s="120" t="s">
        <v>2041</v>
      </c>
      <c r="K50" s="123" t="s">
        <v>2034</v>
      </c>
      <c r="L50" s="123"/>
    </row>
    <row r="51" spans="1:12" x14ac:dyDescent="0.25">
      <c r="A51" s="124"/>
      <c r="B51" s="120"/>
      <c r="C51" s="123"/>
      <c r="D51" s="120"/>
      <c r="E51" s="331"/>
      <c r="F51" s="330"/>
      <c r="G51" s="331"/>
      <c r="H51" s="330"/>
      <c r="I51" s="331"/>
      <c r="J51" s="120" t="s">
        <v>2042</v>
      </c>
      <c r="K51" s="123"/>
      <c r="L51" s="123"/>
    </row>
    <row r="52" spans="1:12" x14ac:dyDescent="0.25">
      <c r="A52" s="124"/>
      <c r="B52" s="120"/>
      <c r="C52" s="123"/>
      <c r="D52" s="120"/>
      <c r="E52" s="331"/>
      <c r="F52" s="330"/>
      <c r="G52" s="331"/>
      <c r="H52" s="330"/>
      <c r="I52" s="331"/>
      <c r="J52" s="120" t="s">
        <v>1226</v>
      </c>
      <c r="K52" s="123"/>
      <c r="L52" s="123"/>
    </row>
    <row r="53" spans="1:12" x14ac:dyDescent="0.25">
      <c r="A53" s="128"/>
      <c r="B53" s="126"/>
      <c r="C53" s="125"/>
      <c r="D53" s="126"/>
      <c r="E53" s="332"/>
      <c r="F53" s="333"/>
      <c r="G53" s="332"/>
      <c r="H53" s="333"/>
      <c r="I53" s="332"/>
      <c r="J53" s="126"/>
      <c r="K53" s="125"/>
      <c r="L53" s="125"/>
    </row>
    <row r="54" spans="1:12" x14ac:dyDescent="0.25">
      <c r="A54" s="124">
        <v>8</v>
      </c>
      <c r="B54" s="120" t="s">
        <v>1491</v>
      </c>
      <c r="C54" s="123" t="s">
        <v>2033</v>
      </c>
      <c r="D54" s="120" t="s">
        <v>2064</v>
      </c>
      <c r="E54" s="331">
        <v>200000</v>
      </c>
      <c r="F54" s="330">
        <v>200000</v>
      </c>
      <c r="G54" s="331">
        <v>200000</v>
      </c>
      <c r="H54" s="330">
        <v>200000</v>
      </c>
      <c r="I54" s="331">
        <v>200000</v>
      </c>
      <c r="J54" s="120" t="s">
        <v>2040</v>
      </c>
      <c r="K54" s="123" t="s">
        <v>2033</v>
      </c>
      <c r="L54" s="123" t="s">
        <v>1213</v>
      </c>
    </row>
    <row r="55" spans="1:12" x14ac:dyDescent="0.25">
      <c r="A55" s="124"/>
      <c r="B55" s="120" t="s">
        <v>1490</v>
      </c>
      <c r="C55" s="123" t="s">
        <v>2034</v>
      </c>
      <c r="D55" s="120" t="s">
        <v>2065</v>
      </c>
      <c r="E55" s="331"/>
      <c r="F55" s="330"/>
      <c r="G55" s="331"/>
      <c r="H55" s="330"/>
      <c r="I55" s="331"/>
      <c r="J55" s="120" t="s">
        <v>2041</v>
      </c>
      <c r="K55" s="123" t="s">
        <v>2034</v>
      </c>
      <c r="L55" s="123"/>
    </row>
    <row r="56" spans="1:12" x14ac:dyDescent="0.25">
      <c r="A56" s="124"/>
      <c r="B56" s="120"/>
      <c r="C56" s="123"/>
      <c r="D56" s="120" t="s">
        <v>1853</v>
      </c>
      <c r="E56" s="331"/>
      <c r="F56" s="330"/>
      <c r="G56" s="331"/>
      <c r="H56" s="330"/>
      <c r="I56" s="331"/>
      <c r="J56" s="120" t="s">
        <v>2042</v>
      </c>
      <c r="K56" s="123"/>
      <c r="L56" s="123"/>
    </row>
    <row r="57" spans="1:12" x14ac:dyDescent="0.25">
      <c r="A57" s="124"/>
      <c r="B57" s="120"/>
      <c r="C57" s="123"/>
      <c r="D57" s="120"/>
      <c r="E57" s="331"/>
      <c r="F57" s="330"/>
      <c r="G57" s="331"/>
      <c r="H57" s="330"/>
      <c r="I57" s="331"/>
      <c r="J57" s="120" t="s">
        <v>1226</v>
      </c>
      <c r="K57" s="123"/>
      <c r="L57" s="123"/>
    </row>
    <row r="58" spans="1:12" x14ac:dyDescent="0.25">
      <c r="A58" s="128"/>
      <c r="B58" s="126"/>
      <c r="C58" s="125"/>
      <c r="D58" s="126"/>
      <c r="E58" s="332"/>
      <c r="F58" s="333"/>
      <c r="G58" s="332"/>
      <c r="H58" s="333"/>
      <c r="I58" s="332"/>
      <c r="J58" s="126"/>
      <c r="K58" s="125"/>
      <c r="L58" s="125"/>
    </row>
    <row r="59" spans="1:12" x14ac:dyDescent="0.25">
      <c r="A59" s="122">
        <v>9</v>
      </c>
      <c r="B59" s="120" t="s">
        <v>202</v>
      </c>
      <c r="C59" s="119" t="s">
        <v>1833</v>
      </c>
      <c r="D59" s="120" t="s">
        <v>2074</v>
      </c>
      <c r="E59" s="231">
        <v>25000</v>
      </c>
      <c r="F59" s="330">
        <v>25000</v>
      </c>
      <c r="G59" s="231">
        <v>25000</v>
      </c>
      <c r="H59" s="330">
        <v>25000</v>
      </c>
      <c r="I59" s="231">
        <v>25000</v>
      </c>
      <c r="J59" s="120" t="s">
        <v>2069</v>
      </c>
      <c r="K59" s="119" t="s">
        <v>2072</v>
      </c>
      <c r="L59" s="123" t="s">
        <v>1213</v>
      </c>
    </row>
    <row r="60" spans="1:12" x14ac:dyDescent="0.25">
      <c r="A60" s="124"/>
      <c r="B60" s="120"/>
      <c r="C60" s="123" t="s">
        <v>2066</v>
      </c>
      <c r="D60" s="133" t="s">
        <v>2075</v>
      </c>
      <c r="E60" s="331"/>
      <c r="F60" s="330"/>
      <c r="G60" s="331"/>
      <c r="H60" s="330"/>
      <c r="I60" s="331"/>
      <c r="J60" s="120" t="s">
        <v>2070</v>
      </c>
      <c r="K60" s="123" t="s">
        <v>2073</v>
      </c>
      <c r="L60" s="123"/>
    </row>
    <row r="61" spans="1:12" x14ac:dyDescent="0.25">
      <c r="A61" s="124"/>
      <c r="B61" s="120"/>
      <c r="C61" s="123" t="s">
        <v>2067</v>
      </c>
      <c r="D61" s="120" t="s">
        <v>2020</v>
      </c>
      <c r="E61" s="331"/>
      <c r="F61" s="330"/>
      <c r="G61" s="331"/>
      <c r="H61" s="330"/>
      <c r="I61" s="331"/>
      <c r="J61" s="120" t="s">
        <v>2071</v>
      </c>
      <c r="K61" s="123" t="s">
        <v>2067</v>
      </c>
      <c r="L61" s="123"/>
    </row>
    <row r="62" spans="1:12" x14ac:dyDescent="0.25">
      <c r="A62" s="124"/>
      <c r="B62" s="120"/>
      <c r="C62" s="123"/>
      <c r="D62" s="120" t="s">
        <v>1853</v>
      </c>
      <c r="E62" s="331"/>
      <c r="F62" s="330"/>
      <c r="G62" s="331"/>
      <c r="H62" s="330"/>
      <c r="I62" s="331"/>
      <c r="J62" s="120">
        <v>70</v>
      </c>
      <c r="K62" s="123"/>
      <c r="L62" s="123"/>
    </row>
    <row r="63" spans="1:12" x14ac:dyDescent="0.25">
      <c r="A63" s="128"/>
      <c r="B63" s="126"/>
      <c r="C63" s="137"/>
      <c r="D63" s="137"/>
      <c r="E63" s="338"/>
      <c r="F63" s="338"/>
      <c r="G63" s="338"/>
      <c r="H63" s="338"/>
      <c r="I63" s="338"/>
      <c r="J63" s="137"/>
      <c r="K63" s="137"/>
      <c r="L63" s="125"/>
    </row>
    <row r="64" spans="1:12" x14ac:dyDescent="0.25">
      <c r="A64" s="124">
        <v>10</v>
      </c>
      <c r="B64" s="136" t="s">
        <v>1067</v>
      </c>
      <c r="C64" s="123" t="s">
        <v>1842</v>
      </c>
      <c r="D64" s="120" t="s">
        <v>1845</v>
      </c>
      <c r="E64" s="129">
        <v>50000</v>
      </c>
      <c r="F64" s="121">
        <v>50000</v>
      </c>
      <c r="G64" s="129"/>
      <c r="H64" s="337"/>
      <c r="I64" s="129"/>
      <c r="J64" s="120" t="s">
        <v>1519</v>
      </c>
      <c r="K64" s="123" t="s">
        <v>1861</v>
      </c>
      <c r="L64" s="123" t="s">
        <v>1213</v>
      </c>
    </row>
    <row r="65" spans="1:12" x14ac:dyDescent="0.25">
      <c r="A65" s="124"/>
      <c r="B65" s="339" t="s">
        <v>1068</v>
      </c>
      <c r="C65" s="123" t="s">
        <v>1843</v>
      </c>
      <c r="D65" s="133" t="s">
        <v>1846</v>
      </c>
      <c r="E65" s="129"/>
      <c r="F65" s="337"/>
      <c r="G65" s="129"/>
      <c r="H65" s="337"/>
      <c r="I65" s="129"/>
      <c r="J65" s="120" t="s">
        <v>1863</v>
      </c>
      <c r="K65" s="123" t="s">
        <v>1843</v>
      </c>
      <c r="L65" s="123"/>
    </row>
    <row r="66" spans="1:12" x14ac:dyDescent="0.25">
      <c r="A66" s="124"/>
      <c r="B66" s="120"/>
      <c r="C66" s="123" t="s">
        <v>1844</v>
      </c>
      <c r="D66" s="120" t="s">
        <v>1847</v>
      </c>
      <c r="E66" s="129"/>
      <c r="F66" s="121"/>
      <c r="G66" s="129"/>
      <c r="H66" s="121"/>
      <c r="I66" s="129"/>
      <c r="J66" s="120" t="s">
        <v>1864</v>
      </c>
      <c r="K66" s="123" t="s">
        <v>1862</v>
      </c>
      <c r="L66" s="123"/>
    </row>
    <row r="67" spans="1:12" x14ac:dyDescent="0.25">
      <c r="A67" s="128"/>
      <c r="B67" s="126"/>
      <c r="C67" s="125"/>
      <c r="D67" s="126"/>
      <c r="E67" s="130"/>
      <c r="F67" s="127"/>
      <c r="G67" s="130"/>
      <c r="H67" s="127"/>
      <c r="I67" s="130"/>
      <c r="J67" s="126" t="s">
        <v>1226</v>
      </c>
      <c r="K67" s="125"/>
      <c r="L67" s="125"/>
    </row>
    <row r="68" spans="1:12" ht="21" x14ac:dyDescent="0.25">
      <c r="A68" s="132"/>
      <c r="B68" s="120"/>
      <c r="C68" s="120"/>
      <c r="D68" s="120"/>
      <c r="E68" s="330"/>
      <c r="F68" s="330"/>
      <c r="G68" s="330"/>
      <c r="H68" s="330"/>
      <c r="I68" s="330"/>
      <c r="J68" s="120"/>
      <c r="K68" s="120"/>
      <c r="L68" s="327">
        <v>206</v>
      </c>
    </row>
    <row r="69" spans="1:12" x14ac:dyDescent="0.25">
      <c r="A69" s="132"/>
      <c r="B69" s="120"/>
      <c r="C69" s="120"/>
      <c r="D69" s="120"/>
      <c r="E69" s="330"/>
      <c r="F69" s="330"/>
      <c r="G69" s="330"/>
      <c r="H69" s="330"/>
      <c r="I69" s="330"/>
      <c r="J69" s="120"/>
      <c r="K69" s="120"/>
      <c r="L69" s="329" t="s">
        <v>23</v>
      </c>
    </row>
    <row r="70" spans="1:12" x14ac:dyDescent="0.25">
      <c r="A70" s="396" t="s">
        <v>25</v>
      </c>
      <c r="B70" s="388" t="s">
        <v>6</v>
      </c>
      <c r="C70" s="383" t="s">
        <v>26</v>
      </c>
      <c r="D70" s="122" t="s">
        <v>27</v>
      </c>
      <c r="E70" s="364" t="s">
        <v>7</v>
      </c>
      <c r="F70" s="365"/>
      <c r="G70" s="365"/>
      <c r="H70" s="365"/>
      <c r="I70" s="366"/>
      <c r="J70" s="383" t="s">
        <v>29</v>
      </c>
      <c r="K70" s="383" t="s">
        <v>30</v>
      </c>
      <c r="L70" s="122" t="s">
        <v>31</v>
      </c>
    </row>
    <row r="71" spans="1:12" x14ac:dyDescent="0.25">
      <c r="A71" s="397"/>
      <c r="B71" s="389"/>
      <c r="C71" s="384"/>
      <c r="D71" s="124" t="s">
        <v>28</v>
      </c>
      <c r="E71" s="122">
        <v>2561</v>
      </c>
      <c r="F71" s="122">
        <v>2562</v>
      </c>
      <c r="G71" s="122">
        <v>2563</v>
      </c>
      <c r="H71" s="122">
        <v>2564</v>
      </c>
      <c r="I71" s="122">
        <v>2565</v>
      </c>
      <c r="J71" s="384"/>
      <c r="K71" s="384"/>
      <c r="L71" s="124" t="s">
        <v>32</v>
      </c>
    </row>
    <row r="72" spans="1:12" x14ac:dyDescent="0.25">
      <c r="A72" s="398"/>
      <c r="B72" s="390"/>
      <c r="C72" s="385"/>
      <c r="D72" s="128"/>
      <c r="E72" s="128" t="s">
        <v>8</v>
      </c>
      <c r="F72" s="128" t="s">
        <v>8</v>
      </c>
      <c r="G72" s="128" t="s">
        <v>8</v>
      </c>
      <c r="H72" s="128" t="s">
        <v>8</v>
      </c>
      <c r="I72" s="128" t="s">
        <v>8</v>
      </c>
      <c r="J72" s="385"/>
      <c r="K72" s="385"/>
      <c r="L72" s="128"/>
    </row>
    <row r="73" spans="1:12" x14ac:dyDescent="0.25">
      <c r="A73" s="124">
        <v>11</v>
      </c>
      <c r="B73" s="120" t="s">
        <v>3021</v>
      </c>
      <c r="C73" s="123" t="s">
        <v>3024</v>
      </c>
      <c r="D73" s="133" t="s">
        <v>3028</v>
      </c>
      <c r="E73" s="123"/>
      <c r="F73" s="121"/>
      <c r="G73" s="129">
        <v>100000</v>
      </c>
      <c r="H73" s="129">
        <v>100000</v>
      </c>
      <c r="I73" s="129">
        <v>100000</v>
      </c>
      <c r="J73" s="120" t="s">
        <v>2027</v>
      </c>
      <c r="K73" s="123" t="s">
        <v>3027</v>
      </c>
      <c r="L73" s="124" t="s">
        <v>1213</v>
      </c>
    </row>
    <row r="74" spans="1:12" x14ac:dyDescent="0.25">
      <c r="A74" s="124"/>
      <c r="B74" s="120" t="s">
        <v>3022</v>
      </c>
      <c r="C74" s="123" t="s">
        <v>3025</v>
      </c>
      <c r="D74" s="120" t="s">
        <v>3026</v>
      </c>
      <c r="E74" s="123"/>
      <c r="F74" s="120"/>
      <c r="G74" s="123"/>
      <c r="H74" s="120"/>
      <c r="I74" s="123"/>
      <c r="J74" s="120" t="s">
        <v>3031</v>
      </c>
      <c r="K74" s="123" t="s">
        <v>3025</v>
      </c>
      <c r="L74" s="124"/>
    </row>
    <row r="75" spans="1:12" x14ac:dyDescent="0.25">
      <c r="A75" s="124"/>
      <c r="B75" s="120" t="s">
        <v>3023</v>
      </c>
      <c r="C75" s="123"/>
      <c r="D75" s="120" t="s">
        <v>3029</v>
      </c>
      <c r="E75" s="123"/>
      <c r="F75" s="120"/>
      <c r="G75" s="123"/>
      <c r="H75" s="120"/>
      <c r="I75" s="123"/>
      <c r="J75" s="120" t="s">
        <v>2517</v>
      </c>
      <c r="K75" s="123"/>
      <c r="L75" s="124"/>
    </row>
    <row r="76" spans="1:12" x14ac:dyDescent="0.25">
      <c r="A76" s="124"/>
      <c r="B76" s="340"/>
      <c r="C76" s="123"/>
      <c r="D76" s="120" t="s">
        <v>3030</v>
      </c>
      <c r="E76" s="123"/>
      <c r="F76" s="120"/>
      <c r="G76" s="123"/>
      <c r="H76" s="120"/>
      <c r="I76" s="123"/>
      <c r="J76" s="120"/>
      <c r="K76" s="123"/>
      <c r="L76" s="124"/>
    </row>
    <row r="77" spans="1:12" x14ac:dyDescent="0.25">
      <c r="A77" s="128"/>
      <c r="B77" s="126"/>
      <c r="C77" s="125"/>
      <c r="D77" s="126"/>
      <c r="E77" s="125"/>
      <c r="F77" s="126"/>
      <c r="G77" s="125"/>
      <c r="H77" s="126"/>
      <c r="I77" s="125"/>
      <c r="J77" s="126"/>
      <c r="K77" s="125"/>
      <c r="L77" s="128"/>
    </row>
    <row r="78" spans="1:12" x14ac:dyDescent="0.25">
      <c r="A78" s="119">
        <v>12</v>
      </c>
      <c r="B78" s="136" t="s">
        <v>1065</v>
      </c>
      <c r="C78" s="123" t="s">
        <v>1849</v>
      </c>
      <c r="D78" s="120" t="s">
        <v>1854</v>
      </c>
      <c r="E78" s="129">
        <v>35000</v>
      </c>
      <c r="F78" s="121">
        <v>35000</v>
      </c>
      <c r="G78" s="129">
        <v>35000</v>
      </c>
      <c r="H78" s="121">
        <v>35000</v>
      </c>
      <c r="I78" s="129">
        <v>35000</v>
      </c>
      <c r="J78" s="120" t="s">
        <v>1869</v>
      </c>
      <c r="K78" s="123" t="s">
        <v>1867</v>
      </c>
      <c r="L78" s="122" t="s">
        <v>1213</v>
      </c>
    </row>
    <row r="79" spans="1:12" x14ac:dyDescent="0.25">
      <c r="A79" s="123"/>
      <c r="B79" s="136" t="s">
        <v>1066</v>
      </c>
      <c r="C79" s="123" t="s">
        <v>1850</v>
      </c>
      <c r="D79" s="120" t="s">
        <v>1838</v>
      </c>
      <c r="E79" s="129"/>
      <c r="F79" s="121"/>
      <c r="G79" s="129"/>
      <c r="H79" s="121"/>
      <c r="I79" s="129"/>
      <c r="J79" s="120" t="s">
        <v>1870</v>
      </c>
      <c r="K79" s="123" t="s">
        <v>1868</v>
      </c>
      <c r="L79" s="124"/>
    </row>
    <row r="80" spans="1:12" x14ac:dyDescent="0.25">
      <c r="A80" s="123"/>
      <c r="B80" s="136"/>
      <c r="C80" s="123" t="s">
        <v>1851</v>
      </c>
      <c r="D80" s="120"/>
      <c r="E80" s="129"/>
      <c r="F80" s="121"/>
      <c r="G80" s="129"/>
      <c r="H80" s="121"/>
      <c r="I80" s="129"/>
      <c r="J80" s="120" t="s">
        <v>1871</v>
      </c>
      <c r="K80" s="123"/>
      <c r="L80" s="124"/>
    </row>
    <row r="81" spans="1:12" x14ac:dyDescent="0.25">
      <c r="A81" s="123"/>
      <c r="C81" s="123"/>
      <c r="E81" s="129"/>
      <c r="F81" s="337"/>
      <c r="G81" s="129"/>
      <c r="H81" s="337"/>
      <c r="I81" s="129"/>
      <c r="J81" s="120"/>
      <c r="K81" s="123"/>
      <c r="L81" s="124"/>
    </row>
    <row r="82" spans="1:12" x14ac:dyDescent="0.25">
      <c r="A82" s="123">
        <v>13</v>
      </c>
      <c r="B82" s="133" t="s">
        <v>1831</v>
      </c>
      <c r="C82" s="123" t="s">
        <v>518</v>
      </c>
      <c r="D82" s="133" t="s">
        <v>1852</v>
      </c>
      <c r="E82" s="129">
        <v>170000</v>
      </c>
      <c r="F82" s="337">
        <v>170000</v>
      </c>
      <c r="G82" s="129">
        <v>170000</v>
      </c>
      <c r="H82" s="337">
        <v>170000</v>
      </c>
      <c r="I82" s="129">
        <v>170000</v>
      </c>
      <c r="J82" s="120" t="s">
        <v>1869</v>
      </c>
      <c r="K82" s="123" t="s">
        <v>1873</v>
      </c>
      <c r="L82" s="124"/>
    </row>
    <row r="83" spans="1:12" x14ac:dyDescent="0.25">
      <c r="A83" s="123"/>
      <c r="B83" s="133" t="s">
        <v>1830</v>
      </c>
      <c r="C83" s="123" t="s">
        <v>1872</v>
      </c>
      <c r="D83" s="133" t="s">
        <v>1853</v>
      </c>
      <c r="E83" s="129"/>
      <c r="F83" s="337"/>
      <c r="G83" s="129"/>
      <c r="H83" s="337"/>
      <c r="I83" s="129"/>
      <c r="J83" s="120" t="s">
        <v>1870</v>
      </c>
      <c r="K83" s="123" t="s">
        <v>1872</v>
      </c>
      <c r="L83" s="124" t="s">
        <v>1213</v>
      </c>
    </row>
    <row r="84" spans="1:12" x14ac:dyDescent="0.25">
      <c r="A84" s="123"/>
      <c r="B84" s="120"/>
      <c r="C84" s="123"/>
      <c r="D84" s="120"/>
      <c r="E84" s="129"/>
      <c r="F84" s="121"/>
      <c r="G84" s="129"/>
      <c r="H84" s="121"/>
      <c r="I84" s="129"/>
      <c r="J84" s="120" t="s">
        <v>1871</v>
      </c>
      <c r="K84" s="123" t="s">
        <v>1874</v>
      </c>
      <c r="L84" s="124"/>
    </row>
    <row r="85" spans="1:12" x14ac:dyDescent="0.25">
      <c r="A85" s="125"/>
      <c r="B85" s="341"/>
      <c r="C85" s="125"/>
      <c r="D85" s="126"/>
      <c r="E85" s="130"/>
      <c r="F85" s="127"/>
      <c r="G85" s="130"/>
      <c r="H85" s="127"/>
      <c r="I85" s="130"/>
      <c r="J85" s="126"/>
      <c r="K85" s="125"/>
      <c r="L85" s="128"/>
    </row>
    <row r="86" spans="1:12" x14ac:dyDescent="0.25">
      <c r="A86" s="123">
        <v>14</v>
      </c>
      <c r="B86" s="120" t="s">
        <v>884</v>
      </c>
      <c r="C86" s="123" t="s">
        <v>1493</v>
      </c>
      <c r="D86" s="120" t="s">
        <v>887</v>
      </c>
      <c r="E86" s="123"/>
      <c r="F86" s="121">
        <v>40000</v>
      </c>
      <c r="G86" s="129">
        <v>40000</v>
      </c>
      <c r="H86" s="121">
        <v>40000</v>
      </c>
      <c r="I86" s="129">
        <v>40000</v>
      </c>
      <c r="J86" s="120" t="s">
        <v>888</v>
      </c>
      <c r="K86" s="123" t="s">
        <v>892</v>
      </c>
      <c r="L86" s="124"/>
    </row>
    <row r="87" spans="1:12" x14ac:dyDescent="0.25">
      <c r="A87" s="123"/>
      <c r="B87" s="120" t="s">
        <v>885</v>
      </c>
      <c r="C87" s="123" t="s">
        <v>1492</v>
      </c>
      <c r="D87" s="120" t="s">
        <v>1494</v>
      </c>
      <c r="E87" s="123"/>
      <c r="F87" s="120"/>
      <c r="G87" s="123"/>
      <c r="H87" s="120"/>
      <c r="I87" s="123"/>
      <c r="J87" s="120" t="s">
        <v>889</v>
      </c>
      <c r="K87" s="123" t="s">
        <v>893</v>
      </c>
      <c r="L87" s="124" t="s">
        <v>1213</v>
      </c>
    </row>
    <row r="88" spans="1:12" x14ac:dyDescent="0.25">
      <c r="A88" s="123"/>
      <c r="B88" s="120"/>
      <c r="C88" s="123" t="s">
        <v>886</v>
      </c>
      <c r="D88" s="120" t="s">
        <v>1495</v>
      </c>
      <c r="E88" s="123"/>
      <c r="F88" s="120"/>
      <c r="G88" s="123"/>
      <c r="H88" s="120"/>
      <c r="I88" s="123"/>
      <c r="J88" s="120" t="s">
        <v>890</v>
      </c>
      <c r="K88" s="123"/>
      <c r="L88" s="124"/>
    </row>
    <row r="89" spans="1:12" x14ac:dyDescent="0.25">
      <c r="A89" s="123"/>
      <c r="B89" s="340"/>
      <c r="C89" s="123"/>
      <c r="D89" s="120" t="s">
        <v>885</v>
      </c>
      <c r="E89" s="123"/>
      <c r="F89" s="120"/>
      <c r="G89" s="123"/>
      <c r="H89" s="120"/>
      <c r="I89" s="123"/>
      <c r="J89" s="120" t="s">
        <v>891</v>
      </c>
      <c r="K89" s="123"/>
      <c r="L89" s="124"/>
    </row>
    <row r="90" spans="1:12" x14ac:dyDescent="0.25">
      <c r="A90" s="125"/>
      <c r="B90" s="341"/>
      <c r="C90" s="125"/>
      <c r="D90" s="126"/>
      <c r="E90" s="130"/>
      <c r="F90" s="127"/>
      <c r="G90" s="130"/>
      <c r="H90" s="127"/>
      <c r="I90" s="130"/>
      <c r="J90" s="126"/>
      <c r="K90" s="125"/>
      <c r="L90" s="128"/>
    </row>
    <row r="91" spans="1:12" x14ac:dyDescent="0.25">
      <c r="A91" s="123">
        <v>15</v>
      </c>
      <c r="B91" s="120" t="s">
        <v>218</v>
      </c>
      <c r="C91" s="123" t="s">
        <v>518</v>
      </c>
      <c r="D91" s="120" t="s">
        <v>1848</v>
      </c>
      <c r="E91" s="331">
        <v>80000</v>
      </c>
      <c r="F91" s="330">
        <v>80000</v>
      </c>
      <c r="G91" s="331">
        <v>80000</v>
      </c>
      <c r="H91" s="330">
        <v>80000</v>
      </c>
      <c r="I91" s="331">
        <v>80000</v>
      </c>
      <c r="J91" s="133" t="s">
        <v>2058</v>
      </c>
      <c r="K91" s="123" t="s">
        <v>2061</v>
      </c>
      <c r="L91" s="124"/>
    </row>
    <row r="92" spans="1:12" x14ac:dyDescent="0.25">
      <c r="A92" s="123"/>
      <c r="B92" s="120"/>
      <c r="C92" s="123" t="s">
        <v>2057</v>
      </c>
      <c r="D92" s="120" t="s">
        <v>712</v>
      </c>
      <c r="E92" s="331"/>
      <c r="F92" s="330"/>
      <c r="G92" s="331"/>
      <c r="H92" s="330"/>
      <c r="I92" s="331"/>
      <c r="J92" s="133" t="s">
        <v>1870</v>
      </c>
      <c r="K92" s="123" t="s">
        <v>2062</v>
      </c>
      <c r="L92" s="124" t="s">
        <v>1213</v>
      </c>
    </row>
    <row r="93" spans="1:12" x14ac:dyDescent="0.25">
      <c r="A93" s="123"/>
      <c r="B93" s="120"/>
      <c r="C93" s="123" t="s">
        <v>712</v>
      </c>
      <c r="D93" s="120"/>
      <c r="E93" s="331"/>
      <c r="F93" s="330"/>
      <c r="G93" s="331"/>
      <c r="H93" s="330"/>
      <c r="I93" s="331"/>
      <c r="J93" s="133" t="s">
        <v>2059</v>
      </c>
      <c r="K93" s="123" t="s">
        <v>2063</v>
      </c>
      <c r="L93" s="124"/>
    </row>
    <row r="94" spans="1:12" x14ac:dyDescent="0.25">
      <c r="A94" s="123"/>
      <c r="B94" s="120"/>
      <c r="C94" s="123"/>
      <c r="D94" s="120"/>
      <c r="E94" s="331"/>
      <c r="F94" s="330"/>
      <c r="G94" s="331"/>
      <c r="H94" s="330"/>
      <c r="I94" s="331"/>
      <c r="J94" s="120" t="s">
        <v>2060</v>
      </c>
      <c r="K94" s="123"/>
      <c r="L94" s="124"/>
    </row>
    <row r="95" spans="1:12" x14ac:dyDescent="0.25">
      <c r="A95" s="125"/>
      <c r="B95" s="126"/>
      <c r="C95" s="125"/>
      <c r="D95" s="126"/>
      <c r="E95" s="332"/>
      <c r="F95" s="333"/>
      <c r="G95" s="332"/>
      <c r="H95" s="333"/>
      <c r="I95" s="332"/>
      <c r="J95" s="126"/>
      <c r="K95" s="125"/>
      <c r="L95" s="128"/>
    </row>
    <row r="96" spans="1:12" x14ac:dyDescent="0.25">
      <c r="A96" s="123">
        <v>16</v>
      </c>
      <c r="B96" s="120" t="s">
        <v>203</v>
      </c>
      <c r="C96" s="123" t="s">
        <v>1833</v>
      </c>
      <c r="D96" s="120" t="s">
        <v>2068</v>
      </c>
      <c r="E96" s="331">
        <v>100000</v>
      </c>
      <c r="F96" s="330">
        <v>100000</v>
      </c>
      <c r="G96" s="331">
        <v>100000</v>
      </c>
      <c r="H96" s="330">
        <v>100000</v>
      </c>
      <c r="I96" s="331">
        <v>100000</v>
      </c>
      <c r="J96" s="120" t="s">
        <v>2069</v>
      </c>
      <c r="K96" s="123" t="s">
        <v>2069</v>
      </c>
      <c r="L96" s="124"/>
    </row>
    <row r="97" spans="1:12" x14ac:dyDescent="0.25">
      <c r="A97" s="123"/>
      <c r="B97" s="120"/>
      <c r="C97" s="123" t="s">
        <v>2066</v>
      </c>
      <c r="D97" s="120" t="s">
        <v>776</v>
      </c>
      <c r="E97" s="331"/>
      <c r="F97" s="330"/>
      <c r="G97" s="331"/>
      <c r="H97" s="330"/>
      <c r="I97" s="331"/>
      <c r="J97" s="120" t="s">
        <v>2070</v>
      </c>
      <c r="K97" s="123" t="s">
        <v>2066</v>
      </c>
      <c r="L97" s="124"/>
    </row>
    <row r="98" spans="1:12" x14ac:dyDescent="0.25">
      <c r="A98" s="123"/>
      <c r="B98" s="120"/>
      <c r="C98" s="123" t="s">
        <v>2067</v>
      </c>
      <c r="D98" s="120" t="s">
        <v>1853</v>
      </c>
      <c r="E98" s="331"/>
      <c r="F98" s="330"/>
      <c r="G98" s="331"/>
      <c r="H98" s="330"/>
      <c r="I98" s="331"/>
      <c r="J98" s="120" t="s">
        <v>2071</v>
      </c>
      <c r="K98" s="123" t="s">
        <v>2067</v>
      </c>
      <c r="L98" s="124"/>
    </row>
    <row r="99" spans="1:12" x14ac:dyDescent="0.25">
      <c r="A99" s="123"/>
      <c r="B99" s="120"/>
      <c r="C99" s="123"/>
      <c r="D99" s="120"/>
      <c r="E99" s="331"/>
      <c r="F99" s="330"/>
      <c r="G99" s="331"/>
      <c r="H99" s="330"/>
      <c r="I99" s="331"/>
      <c r="J99" s="120">
        <v>70</v>
      </c>
      <c r="K99" s="123"/>
      <c r="L99" s="124"/>
    </row>
    <row r="100" spans="1:12" x14ac:dyDescent="0.25">
      <c r="A100" s="125"/>
      <c r="B100" s="126"/>
      <c r="C100" s="125"/>
      <c r="D100" s="126"/>
      <c r="E100" s="125"/>
      <c r="F100" s="126"/>
      <c r="G100" s="125"/>
      <c r="H100" s="126"/>
      <c r="I100" s="125"/>
      <c r="J100" s="126"/>
      <c r="K100" s="125"/>
      <c r="L100" s="128"/>
    </row>
    <row r="101" spans="1:12" x14ac:dyDescent="0.25">
      <c r="A101" s="343" t="s">
        <v>22</v>
      </c>
      <c r="B101" s="344"/>
      <c r="C101" s="344"/>
      <c r="D101" s="345"/>
      <c r="E101" s="342">
        <v>1210000</v>
      </c>
      <c r="F101" s="342">
        <v>1250000</v>
      </c>
      <c r="G101" s="342">
        <v>1300000</v>
      </c>
      <c r="H101" s="342">
        <v>1300000</v>
      </c>
      <c r="I101" s="342">
        <v>1300000</v>
      </c>
      <c r="J101" s="364"/>
      <c r="K101" s="365"/>
      <c r="L101" s="366"/>
    </row>
    <row r="102" spans="1:12" ht="21" x14ac:dyDescent="0.25">
      <c r="L102" s="327">
        <v>207</v>
      </c>
    </row>
  </sheetData>
  <mergeCells count="29">
    <mergeCell ref="A101:D101"/>
    <mergeCell ref="J101:L101"/>
    <mergeCell ref="K36:K38"/>
    <mergeCell ref="A70:A72"/>
    <mergeCell ref="B70:B72"/>
    <mergeCell ref="C70:C72"/>
    <mergeCell ref="E70:I70"/>
    <mergeCell ref="J70:J72"/>
    <mergeCell ref="K70:K72"/>
    <mergeCell ref="A36:A38"/>
    <mergeCell ref="B36:B38"/>
    <mergeCell ref="C36:C38"/>
    <mergeCell ref="E36:I36"/>
    <mergeCell ref="J36:J38"/>
    <mergeCell ref="B8:C8"/>
    <mergeCell ref="E8:L8"/>
    <mergeCell ref="E7:L7"/>
    <mergeCell ref="E6:L6"/>
    <mergeCell ref="A10:A12"/>
    <mergeCell ref="B10:B12"/>
    <mergeCell ref="C10:C12"/>
    <mergeCell ref="E10:I10"/>
    <mergeCell ref="J10:J12"/>
    <mergeCell ref="K10:K12"/>
    <mergeCell ref="B2:L2"/>
    <mergeCell ref="B3:L3"/>
    <mergeCell ref="B4:L4"/>
    <mergeCell ref="B6:C6"/>
    <mergeCell ref="B7:C7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29"/>
  <sheetViews>
    <sheetView topLeftCell="A2836" workbookViewId="0">
      <selection activeCell="N2166" sqref="N2166"/>
    </sheetView>
  </sheetViews>
  <sheetFormatPr defaultRowHeight="15.75" x14ac:dyDescent="0.25"/>
  <cols>
    <col min="1" max="1" width="3.625" style="1" customWidth="1"/>
    <col min="2" max="2" width="29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04"/>
  </cols>
  <sheetData>
    <row r="1" spans="1:12" x14ac:dyDescent="0.25">
      <c r="L1" s="106" t="s">
        <v>23</v>
      </c>
    </row>
    <row r="2" spans="1:12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102"/>
    </row>
    <row r="6" spans="1:12" x14ac:dyDescent="0.25">
      <c r="B6" s="9" t="s">
        <v>66</v>
      </c>
      <c r="C6" s="7"/>
      <c r="D6" s="8" t="s">
        <v>64</v>
      </c>
      <c r="E6" s="357" t="s">
        <v>71</v>
      </c>
      <c r="F6" s="357"/>
      <c r="G6" s="357"/>
      <c r="H6" s="357"/>
      <c r="I6" s="357"/>
      <c r="J6" s="357"/>
      <c r="K6" s="357"/>
      <c r="L6" s="357"/>
    </row>
    <row r="7" spans="1:12" x14ac:dyDescent="0.25">
      <c r="B7" s="9"/>
      <c r="C7" s="10"/>
      <c r="D7" s="8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2" x14ac:dyDescent="0.25">
      <c r="B8" s="9"/>
      <c r="C8" s="10"/>
      <c r="D8" s="8" t="s">
        <v>77</v>
      </c>
      <c r="E8" s="357" t="s">
        <v>78</v>
      </c>
      <c r="F8" s="357"/>
      <c r="G8" s="357"/>
      <c r="H8" s="357"/>
      <c r="I8" s="357"/>
      <c r="J8" s="357"/>
      <c r="K8" s="357"/>
      <c r="L8" s="357"/>
    </row>
    <row r="9" spans="1:12" x14ac:dyDescent="0.25">
      <c r="B9" s="356" t="s">
        <v>74</v>
      </c>
      <c r="C9" s="356"/>
      <c r="D9" s="8" t="s">
        <v>75</v>
      </c>
      <c r="E9" s="357" t="s">
        <v>76</v>
      </c>
      <c r="F9" s="357"/>
      <c r="G9" s="357"/>
      <c r="H9" s="357"/>
      <c r="I9" s="357"/>
      <c r="J9" s="357"/>
      <c r="K9" s="357"/>
      <c r="L9" s="357"/>
    </row>
    <row r="10" spans="1:12" x14ac:dyDescent="0.25">
      <c r="B10" s="356" t="s">
        <v>65</v>
      </c>
      <c r="C10" s="356"/>
      <c r="D10" s="8" t="s">
        <v>75</v>
      </c>
      <c r="E10" s="357" t="s">
        <v>76</v>
      </c>
      <c r="F10" s="357"/>
      <c r="G10" s="357"/>
      <c r="H10" s="357"/>
      <c r="I10" s="357"/>
      <c r="J10" s="357"/>
      <c r="K10" s="357"/>
      <c r="L10" s="357"/>
    </row>
    <row r="11" spans="1:12" x14ac:dyDescent="0.25">
      <c r="B11" s="8" t="s">
        <v>33</v>
      </c>
      <c r="C11" s="7"/>
      <c r="D11" s="7"/>
      <c r="E11" s="7"/>
      <c r="F11" s="7"/>
      <c r="G11" s="7"/>
      <c r="H11" s="7"/>
      <c r="I11" s="7"/>
      <c r="J11" s="7"/>
      <c r="K11" s="7"/>
      <c r="L11" s="102"/>
    </row>
    <row r="12" spans="1:12" x14ac:dyDescent="0.25">
      <c r="A12" s="346" t="s">
        <v>25</v>
      </c>
      <c r="B12" s="348" t="s">
        <v>6</v>
      </c>
      <c r="C12" s="350" t="s">
        <v>26</v>
      </c>
      <c r="D12" s="3" t="s">
        <v>27</v>
      </c>
      <c r="E12" s="353" t="s">
        <v>7</v>
      </c>
      <c r="F12" s="354"/>
      <c r="G12" s="354"/>
      <c r="H12" s="354"/>
      <c r="I12" s="355"/>
      <c r="J12" s="350" t="s">
        <v>29</v>
      </c>
      <c r="K12" s="350" t="s">
        <v>30</v>
      </c>
      <c r="L12" s="3" t="s">
        <v>31</v>
      </c>
    </row>
    <row r="13" spans="1:12" x14ac:dyDescent="0.25">
      <c r="A13" s="347"/>
      <c r="B13" s="349"/>
      <c r="C13" s="351"/>
      <c r="D13" s="11" t="s">
        <v>28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351"/>
      <c r="K13" s="351"/>
      <c r="L13" s="11" t="s">
        <v>32</v>
      </c>
    </row>
    <row r="14" spans="1:12" x14ac:dyDescent="0.25">
      <c r="A14" s="369"/>
      <c r="B14" s="370"/>
      <c r="C14" s="352"/>
      <c r="D14" s="4"/>
      <c r="E14" s="4" t="s">
        <v>8</v>
      </c>
      <c r="F14" s="4" t="s">
        <v>8</v>
      </c>
      <c r="G14" s="4" t="s">
        <v>8</v>
      </c>
      <c r="H14" s="4" t="s">
        <v>8</v>
      </c>
      <c r="I14" s="4" t="s">
        <v>8</v>
      </c>
      <c r="J14" s="352"/>
      <c r="K14" s="352"/>
      <c r="L14" s="4"/>
    </row>
    <row r="15" spans="1:12" x14ac:dyDescent="0.25">
      <c r="A15" s="2">
        <v>1</v>
      </c>
      <c r="B15" s="2" t="s">
        <v>257</v>
      </c>
      <c r="C15" s="2"/>
      <c r="D15" s="2"/>
      <c r="E15" s="15">
        <v>50000</v>
      </c>
      <c r="F15" s="15">
        <v>50000</v>
      </c>
      <c r="G15" s="15">
        <v>50000</v>
      </c>
      <c r="H15" s="15">
        <v>50000</v>
      </c>
      <c r="I15" s="15">
        <v>50000</v>
      </c>
      <c r="J15" s="2"/>
      <c r="K15" s="2"/>
      <c r="L15" s="107" t="s">
        <v>821</v>
      </c>
    </row>
    <row r="16" spans="1:12" x14ac:dyDescent="0.25">
      <c r="A16" s="2"/>
      <c r="B16" s="2"/>
      <c r="C16" s="2"/>
      <c r="D16" s="2"/>
      <c r="E16" s="15"/>
      <c r="F16" s="15"/>
      <c r="G16" s="15"/>
      <c r="H16" s="15"/>
      <c r="I16" s="15"/>
      <c r="J16" s="2"/>
      <c r="K16" s="2"/>
      <c r="L16" s="107"/>
    </row>
    <row r="17" spans="1:12" x14ac:dyDescent="0.25">
      <c r="A17" s="2"/>
      <c r="B17" s="2"/>
      <c r="C17" s="2"/>
      <c r="D17" s="2"/>
      <c r="E17" s="15"/>
      <c r="F17" s="15"/>
      <c r="G17" s="15"/>
      <c r="H17" s="15"/>
      <c r="I17" s="15"/>
      <c r="J17" s="2"/>
      <c r="K17" s="2"/>
      <c r="L17" s="107"/>
    </row>
    <row r="18" spans="1:12" x14ac:dyDescent="0.25">
      <c r="A18" s="2"/>
      <c r="B18" s="2"/>
      <c r="C18" s="2"/>
      <c r="D18" s="2"/>
      <c r="E18" s="15"/>
      <c r="F18" s="15"/>
      <c r="G18" s="15"/>
      <c r="H18" s="15"/>
      <c r="I18" s="15"/>
      <c r="J18" s="2"/>
      <c r="K18" s="2"/>
      <c r="L18" s="107"/>
    </row>
    <row r="19" spans="1:12" x14ac:dyDescent="0.25">
      <c r="A19" s="2">
        <v>2</v>
      </c>
      <c r="B19" s="2" t="s">
        <v>258</v>
      </c>
      <c r="C19" s="2"/>
      <c r="D19" s="2"/>
      <c r="E19" s="15">
        <v>100000</v>
      </c>
      <c r="F19" s="15">
        <v>100000</v>
      </c>
      <c r="G19" s="15">
        <v>100000</v>
      </c>
      <c r="H19" s="15">
        <v>100000</v>
      </c>
      <c r="I19" s="15">
        <v>100000</v>
      </c>
      <c r="J19" s="2"/>
      <c r="K19" s="2"/>
      <c r="L19" s="107" t="s">
        <v>1205</v>
      </c>
    </row>
    <row r="20" spans="1:12" x14ac:dyDescent="0.25">
      <c r="A20" s="2"/>
      <c r="B20" s="2"/>
      <c r="C20" s="2"/>
      <c r="D20" s="2"/>
      <c r="E20" s="15"/>
      <c r="F20" s="15"/>
      <c r="G20" s="15"/>
      <c r="H20" s="15"/>
      <c r="I20" s="15"/>
      <c r="J20" s="2"/>
      <c r="K20" s="2"/>
      <c r="L20" s="107"/>
    </row>
    <row r="21" spans="1:12" x14ac:dyDescent="0.25">
      <c r="A21" s="2"/>
      <c r="B21" s="2"/>
      <c r="C21" s="2"/>
      <c r="D21" s="2"/>
      <c r="E21" s="15"/>
      <c r="F21" s="15"/>
      <c r="G21" s="15"/>
      <c r="H21" s="15"/>
      <c r="I21" s="15"/>
      <c r="J21" s="2"/>
      <c r="K21" s="2"/>
      <c r="L21" s="107"/>
    </row>
    <row r="22" spans="1:12" x14ac:dyDescent="0.25">
      <c r="A22" s="2"/>
      <c r="B22" s="2"/>
      <c r="C22" s="2"/>
      <c r="D22" s="2"/>
      <c r="E22" s="15"/>
      <c r="F22" s="15"/>
      <c r="G22" s="15"/>
      <c r="H22" s="15"/>
      <c r="I22" s="15"/>
      <c r="J22" s="2"/>
      <c r="K22" s="2"/>
      <c r="L22" s="107"/>
    </row>
    <row r="23" spans="1:12" x14ac:dyDescent="0.25">
      <c r="A23" s="2">
        <v>3</v>
      </c>
      <c r="B23" s="2" t="s">
        <v>1206</v>
      </c>
      <c r="C23" s="2"/>
      <c r="D23" s="2"/>
      <c r="E23" s="15"/>
      <c r="F23" s="15"/>
      <c r="G23" s="15"/>
      <c r="H23" s="15"/>
      <c r="I23" s="15"/>
      <c r="J23" s="2"/>
      <c r="K23" s="2"/>
      <c r="L23" s="107"/>
    </row>
    <row r="24" spans="1:12" x14ac:dyDescent="0.25">
      <c r="A24" s="2"/>
      <c r="B24" s="2"/>
      <c r="C24" s="2"/>
      <c r="D24" s="2"/>
      <c r="E24" s="15"/>
      <c r="F24" s="15"/>
      <c r="G24" s="15"/>
      <c r="H24" s="15"/>
      <c r="I24" s="15"/>
      <c r="J24" s="2"/>
      <c r="K24" s="2"/>
      <c r="L24" s="107"/>
    </row>
    <row r="25" spans="1:12" x14ac:dyDescent="0.25">
      <c r="A25" s="2"/>
      <c r="B25" s="2"/>
      <c r="C25" s="2"/>
      <c r="D25" s="2"/>
      <c r="E25" s="15"/>
      <c r="F25" s="15"/>
      <c r="G25" s="15"/>
      <c r="H25" s="15"/>
      <c r="I25" s="15"/>
      <c r="J25" s="2"/>
      <c r="K25" s="2"/>
      <c r="L25" s="107"/>
    </row>
    <row r="26" spans="1:12" x14ac:dyDescent="0.25">
      <c r="A26" s="2"/>
      <c r="B26" s="2"/>
      <c r="C26" s="2"/>
      <c r="D26" s="2"/>
      <c r="E26" s="15"/>
      <c r="F26" s="15"/>
      <c r="G26" s="15"/>
      <c r="H26" s="15"/>
      <c r="I26" s="15"/>
      <c r="J26" s="2"/>
      <c r="K26" s="2"/>
      <c r="L26" s="107"/>
    </row>
    <row r="27" spans="1:12" x14ac:dyDescent="0.25">
      <c r="A27" s="2">
        <v>4</v>
      </c>
      <c r="B27" s="2" t="s">
        <v>1040</v>
      </c>
      <c r="C27" s="2"/>
      <c r="D27" s="2"/>
      <c r="E27" s="2"/>
      <c r="F27" s="15">
        <v>50000</v>
      </c>
      <c r="G27" s="15">
        <v>50000</v>
      </c>
      <c r="H27" s="15">
        <v>50000</v>
      </c>
      <c r="I27" s="15">
        <v>50000</v>
      </c>
      <c r="J27" s="2"/>
      <c r="K27" s="2"/>
      <c r="L27" s="107" t="s">
        <v>1209</v>
      </c>
    </row>
    <row r="28" spans="1:12" x14ac:dyDescent="0.25">
      <c r="A28" s="2"/>
      <c r="B28" s="2" t="s">
        <v>1041</v>
      </c>
      <c r="C28" s="2"/>
      <c r="D28" s="2"/>
      <c r="E28" s="2"/>
      <c r="F28" s="2"/>
      <c r="G28" s="2"/>
      <c r="H28" s="2"/>
      <c r="I28" s="2"/>
      <c r="J28" s="2"/>
      <c r="K28" s="2"/>
      <c r="L28" s="107" t="s">
        <v>1210</v>
      </c>
    </row>
    <row r="29" spans="1:12" x14ac:dyDescent="0.25">
      <c r="A29" s="2"/>
      <c r="B29" s="2" t="s">
        <v>1042</v>
      </c>
      <c r="C29" s="2"/>
      <c r="D29" s="2"/>
      <c r="E29" s="2"/>
      <c r="F29" s="2"/>
      <c r="G29" s="2"/>
      <c r="H29" s="2"/>
      <c r="I29" s="2"/>
      <c r="J29" s="2"/>
      <c r="K29" s="2"/>
      <c r="L29" s="107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107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07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07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07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07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06" t="s">
        <v>23</v>
      </c>
    </row>
    <row r="36" spans="1:12" x14ac:dyDescent="0.25">
      <c r="A36" s="346" t="s">
        <v>25</v>
      </c>
      <c r="B36" s="348" t="s">
        <v>6</v>
      </c>
      <c r="C36" s="350" t="s">
        <v>26</v>
      </c>
      <c r="D36" s="3" t="s">
        <v>27</v>
      </c>
      <c r="E36" s="353" t="s">
        <v>7</v>
      </c>
      <c r="F36" s="354"/>
      <c r="G36" s="354"/>
      <c r="H36" s="354"/>
      <c r="I36" s="355"/>
      <c r="J36" s="350" t="s">
        <v>29</v>
      </c>
      <c r="K36" s="350" t="s">
        <v>30</v>
      </c>
      <c r="L36" s="3" t="s">
        <v>31</v>
      </c>
    </row>
    <row r="37" spans="1:12" x14ac:dyDescent="0.25">
      <c r="A37" s="347"/>
      <c r="B37" s="349"/>
      <c r="C37" s="351"/>
      <c r="D37" s="11" t="s">
        <v>28</v>
      </c>
      <c r="E37" s="3">
        <v>2561</v>
      </c>
      <c r="F37" s="3">
        <v>2562</v>
      </c>
      <c r="G37" s="3">
        <v>2563</v>
      </c>
      <c r="H37" s="3">
        <v>2564</v>
      </c>
      <c r="I37" s="3">
        <v>2565</v>
      </c>
      <c r="J37" s="351"/>
      <c r="K37" s="351"/>
      <c r="L37" s="11" t="s">
        <v>32</v>
      </c>
    </row>
    <row r="38" spans="1:12" x14ac:dyDescent="0.25">
      <c r="A38" s="369"/>
      <c r="B38" s="370"/>
      <c r="C38" s="352"/>
      <c r="D38" s="4"/>
      <c r="E38" s="4" t="s">
        <v>8</v>
      </c>
      <c r="F38" s="4" t="s">
        <v>8</v>
      </c>
      <c r="G38" s="4" t="s">
        <v>8</v>
      </c>
      <c r="H38" s="4" t="s">
        <v>8</v>
      </c>
      <c r="I38" s="4" t="s">
        <v>8</v>
      </c>
      <c r="J38" s="352"/>
      <c r="K38" s="352"/>
      <c r="L38" s="4"/>
    </row>
    <row r="39" spans="1:12" x14ac:dyDescent="0.25">
      <c r="A39" s="2">
        <v>6</v>
      </c>
      <c r="B39" s="2" t="s">
        <v>259</v>
      </c>
      <c r="C39" s="2" t="s">
        <v>547</v>
      </c>
      <c r="D39" s="2" t="s">
        <v>548</v>
      </c>
      <c r="E39" s="2" t="s">
        <v>536</v>
      </c>
      <c r="F39" s="2">
        <v>30000</v>
      </c>
      <c r="G39" s="2">
        <v>30000</v>
      </c>
      <c r="H39" s="2">
        <v>30000</v>
      </c>
      <c r="I39" s="2"/>
      <c r="J39" s="2"/>
      <c r="K39" s="2"/>
      <c r="L39" s="107" t="s">
        <v>1209</v>
      </c>
    </row>
    <row r="40" spans="1:12" x14ac:dyDescent="0.25">
      <c r="A40" s="2"/>
      <c r="B40" s="2"/>
      <c r="C40" s="2" t="s">
        <v>549</v>
      </c>
      <c r="D40" s="2" t="s">
        <v>550</v>
      </c>
      <c r="E40" s="2"/>
      <c r="F40" s="2"/>
      <c r="G40" s="2"/>
      <c r="H40" s="2"/>
      <c r="I40" s="2"/>
      <c r="J40" s="2"/>
      <c r="K40" s="2"/>
      <c r="L40" s="107" t="s">
        <v>1210</v>
      </c>
    </row>
    <row r="41" spans="1:12" x14ac:dyDescent="0.25">
      <c r="A41" s="2"/>
      <c r="B41" s="2"/>
      <c r="C41" s="2" t="s">
        <v>551</v>
      </c>
      <c r="D41" s="2"/>
      <c r="E41" s="2"/>
      <c r="F41" s="2"/>
      <c r="G41" s="2"/>
      <c r="H41" s="2"/>
      <c r="I41" s="2"/>
      <c r="J41" s="2"/>
      <c r="K41" s="2"/>
      <c r="L41" s="107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07"/>
    </row>
    <row r="43" spans="1:12" x14ac:dyDescent="0.25">
      <c r="A43" s="2">
        <v>7</v>
      </c>
      <c r="B43" s="2" t="s">
        <v>552</v>
      </c>
      <c r="C43" s="2" t="s">
        <v>553</v>
      </c>
      <c r="D43" s="2" t="s">
        <v>548</v>
      </c>
      <c r="E43" s="2" t="s">
        <v>536</v>
      </c>
      <c r="F43" s="2">
        <v>30000</v>
      </c>
      <c r="G43" s="2">
        <v>30000</v>
      </c>
      <c r="H43" s="2">
        <v>30000</v>
      </c>
      <c r="I43" s="2">
        <v>30000</v>
      </c>
      <c r="J43" s="2"/>
      <c r="K43" s="2"/>
      <c r="L43" s="107" t="s">
        <v>1211</v>
      </c>
    </row>
    <row r="44" spans="1:12" x14ac:dyDescent="0.25">
      <c r="A44" s="2"/>
      <c r="B44" s="2" t="s">
        <v>554</v>
      </c>
      <c r="C44" s="2" t="s">
        <v>555</v>
      </c>
      <c r="D44" s="2" t="s">
        <v>550</v>
      </c>
      <c r="E44" s="2"/>
      <c r="F44" s="2"/>
      <c r="G44" s="2"/>
      <c r="H44" s="2"/>
      <c r="I44" s="2"/>
      <c r="J44" s="2"/>
      <c r="K44" s="2"/>
      <c r="L44" s="107"/>
    </row>
    <row r="45" spans="1:12" x14ac:dyDescent="0.25">
      <c r="A45" s="2"/>
      <c r="B45" s="2" t="s">
        <v>556</v>
      </c>
      <c r="C45" s="2" t="s">
        <v>557</v>
      </c>
      <c r="D45" s="2"/>
      <c r="E45" s="2"/>
      <c r="F45" s="2"/>
      <c r="G45" s="2"/>
      <c r="H45" s="2"/>
      <c r="I45" s="2"/>
      <c r="J45" s="2"/>
      <c r="K45" s="2"/>
      <c r="L45" s="107"/>
    </row>
    <row r="46" spans="1:12" x14ac:dyDescent="0.25">
      <c r="A46" s="2"/>
      <c r="B46" s="5"/>
      <c r="C46" s="2"/>
      <c r="D46" s="2"/>
      <c r="E46" s="2"/>
      <c r="F46" s="2"/>
      <c r="G46" s="2"/>
      <c r="H46" s="2"/>
      <c r="I46" s="2"/>
      <c r="J46" s="2"/>
      <c r="K46" s="2"/>
      <c r="L46" s="107"/>
    </row>
    <row r="47" spans="1:12" x14ac:dyDescent="0.25">
      <c r="A47" s="1">
        <v>8</v>
      </c>
      <c r="B47" s="1" t="s">
        <v>558</v>
      </c>
      <c r="C47" s="1" t="s">
        <v>559</v>
      </c>
      <c r="D47" s="1" t="s">
        <v>560</v>
      </c>
      <c r="E47" s="1">
        <v>1000000</v>
      </c>
      <c r="F47" s="1">
        <v>2900000</v>
      </c>
      <c r="L47" s="107" t="s">
        <v>1205</v>
      </c>
    </row>
    <row r="48" spans="1:12" x14ac:dyDescent="0.25">
      <c r="B48" s="1" t="s">
        <v>561</v>
      </c>
      <c r="C48" s="1" t="s">
        <v>562</v>
      </c>
    </row>
    <row r="49" spans="1:12" x14ac:dyDescent="0.25">
      <c r="B49" s="1" t="s">
        <v>563</v>
      </c>
      <c r="C49" s="1" t="s">
        <v>564</v>
      </c>
    </row>
    <row r="51" spans="1:12" x14ac:dyDescent="0.25">
      <c r="A51" s="1">
        <v>9</v>
      </c>
      <c r="B51" s="1" t="s">
        <v>894</v>
      </c>
      <c r="E51" s="1">
        <v>1000000</v>
      </c>
      <c r="F51" s="1">
        <v>1450000</v>
      </c>
      <c r="G51" s="1">
        <v>1500000</v>
      </c>
      <c r="H51" s="1">
        <v>1500000</v>
      </c>
      <c r="I51" s="1">
        <v>1500000</v>
      </c>
      <c r="L51" s="107" t="s">
        <v>1205</v>
      </c>
    </row>
    <row r="52" spans="1:12" x14ac:dyDescent="0.25">
      <c r="B52" s="1" t="s">
        <v>895</v>
      </c>
    </row>
    <row r="55" spans="1:12" x14ac:dyDescent="0.25">
      <c r="A55" s="1">
        <v>10</v>
      </c>
      <c r="B55" s="1" t="s">
        <v>1043</v>
      </c>
      <c r="F55" s="1">
        <v>50000</v>
      </c>
      <c r="G55" s="1">
        <v>50000</v>
      </c>
      <c r="H55" s="1">
        <v>50000</v>
      </c>
      <c r="I55" s="1">
        <v>50000</v>
      </c>
      <c r="L55" s="107" t="s">
        <v>1205</v>
      </c>
    </row>
    <row r="58" spans="1:12" x14ac:dyDescent="0.25">
      <c r="A58" s="1">
        <v>11</v>
      </c>
      <c r="B58" s="65" t="s">
        <v>951</v>
      </c>
      <c r="C58" s="65" t="s">
        <v>952</v>
      </c>
      <c r="D58" s="54" t="s">
        <v>953</v>
      </c>
      <c r="E58" s="66" t="s">
        <v>536</v>
      </c>
      <c r="F58" s="67">
        <v>6000</v>
      </c>
      <c r="G58" s="67">
        <v>6000</v>
      </c>
      <c r="H58" s="67">
        <v>6000</v>
      </c>
      <c r="I58" s="67">
        <v>6000</v>
      </c>
      <c r="J58" s="68" t="s">
        <v>954</v>
      </c>
      <c r="K58" s="65" t="s">
        <v>955</v>
      </c>
      <c r="L58" s="107" t="s">
        <v>1205</v>
      </c>
    </row>
    <row r="59" spans="1:12" x14ac:dyDescent="0.25">
      <c r="B59" s="65" t="s">
        <v>956</v>
      </c>
      <c r="C59" s="65" t="s">
        <v>957</v>
      </c>
      <c r="D59" s="54" t="s">
        <v>958</v>
      </c>
      <c r="E59" s="69"/>
      <c r="F59" s="69"/>
      <c r="G59" s="69"/>
      <c r="H59" s="69"/>
      <c r="J59" s="68" t="s">
        <v>959</v>
      </c>
      <c r="K59" s="65" t="s">
        <v>960</v>
      </c>
    </row>
    <row r="60" spans="1:12" x14ac:dyDescent="0.25">
      <c r="B60" s="65" t="s">
        <v>961</v>
      </c>
      <c r="C60" s="65" t="s">
        <v>962</v>
      </c>
      <c r="D60" s="54" t="s">
        <v>963</v>
      </c>
      <c r="E60" s="69"/>
      <c r="F60" s="69"/>
      <c r="G60" s="69"/>
      <c r="H60" s="69"/>
      <c r="J60" s="50" t="s">
        <v>589</v>
      </c>
      <c r="K60" s="50" t="s">
        <v>964</v>
      </c>
    </row>
    <row r="61" spans="1:12" x14ac:dyDescent="0.25">
      <c r="B61" s="65"/>
      <c r="C61" s="65" t="s">
        <v>965</v>
      </c>
      <c r="D61" s="54" t="s">
        <v>966</v>
      </c>
      <c r="E61" s="69"/>
      <c r="F61" s="69"/>
      <c r="G61" s="69"/>
      <c r="H61" s="69"/>
      <c r="I61" s="50"/>
      <c r="J61" s="70"/>
    </row>
    <row r="62" spans="1:12" x14ac:dyDescent="0.25">
      <c r="B62" s="65"/>
      <c r="C62" s="71"/>
      <c r="D62" s="54"/>
      <c r="E62" s="69"/>
      <c r="F62" s="69"/>
      <c r="G62" s="69"/>
      <c r="H62" s="69"/>
      <c r="I62" s="50"/>
      <c r="J62" s="70"/>
    </row>
    <row r="63" spans="1:12" x14ac:dyDescent="0.25">
      <c r="A63" s="1">
        <v>12</v>
      </c>
      <c r="B63" s="65" t="s">
        <v>967</v>
      </c>
      <c r="C63" s="65" t="s">
        <v>968</v>
      </c>
      <c r="D63" s="54" t="s">
        <v>969</v>
      </c>
      <c r="E63" s="69"/>
      <c r="F63" s="72">
        <v>5000</v>
      </c>
      <c r="G63" s="72">
        <v>5000</v>
      </c>
      <c r="H63" s="72">
        <v>5000</v>
      </c>
      <c r="I63" s="72">
        <v>5000</v>
      </c>
      <c r="J63" s="50" t="s">
        <v>970</v>
      </c>
      <c r="K63" s="50" t="s">
        <v>971</v>
      </c>
      <c r="L63" s="107" t="s">
        <v>1209</v>
      </c>
    </row>
    <row r="64" spans="1:12" x14ac:dyDescent="0.25">
      <c r="B64" s="65" t="s">
        <v>972</v>
      </c>
      <c r="C64" s="65" t="s">
        <v>973</v>
      </c>
      <c r="D64" s="54" t="s">
        <v>974</v>
      </c>
      <c r="E64" s="69"/>
      <c r="F64" s="69"/>
      <c r="G64" s="69"/>
      <c r="H64" s="69"/>
      <c r="J64" s="50" t="s">
        <v>975</v>
      </c>
      <c r="K64" s="50" t="s">
        <v>976</v>
      </c>
      <c r="L64" s="107" t="s">
        <v>1210</v>
      </c>
    </row>
    <row r="65" spans="1:12" x14ac:dyDescent="0.25">
      <c r="B65" s="65" t="s">
        <v>977</v>
      </c>
      <c r="C65" s="65" t="s">
        <v>978</v>
      </c>
      <c r="D65" s="54" t="s">
        <v>979</v>
      </c>
      <c r="E65" s="69"/>
      <c r="F65" s="69"/>
      <c r="G65" s="69"/>
      <c r="H65" s="69"/>
      <c r="J65" s="50" t="s">
        <v>980</v>
      </c>
      <c r="K65" s="50" t="s">
        <v>981</v>
      </c>
    </row>
    <row r="66" spans="1:12" x14ac:dyDescent="0.25">
      <c r="B66" s="65" t="s">
        <v>982</v>
      </c>
      <c r="C66" s="65" t="s">
        <v>983</v>
      </c>
      <c r="D66" s="54"/>
      <c r="E66" s="69"/>
      <c r="F66" s="69"/>
      <c r="G66" s="69"/>
      <c r="H66" s="69"/>
      <c r="J66" s="50" t="s">
        <v>984</v>
      </c>
      <c r="K66" s="50" t="s">
        <v>985</v>
      </c>
    </row>
    <row r="67" spans="1:12" x14ac:dyDescent="0.25">
      <c r="B67" s="65"/>
      <c r="C67" s="65" t="s">
        <v>986</v>
      </c>
      <c r="D67" s="54"/>
      <c r="E67" s="69"/>
      <c r="F67" s="69"/>
      <c r="G67" s="69"/>
      <c r="H67" s="69"/>
      <c r="J67" s="50" t="s">
        <v>987</v>
      </c>
    </row>
    <row r="68" spans="1:12" x14ac:dyDescent="0.25">
      <c r="B68" s="65"/>
      <c r="C68" s="65" t="s">
        <v>988</v>
      </c>
      <c r="D68" s="54"/>
      <c r="E68" s="69"/>
      <c r="F68" s="69"/>
      <c r="G68" s="69"/>
      <c r="H68" s="69"/>
      <c r="I68" s="50"/>
      <c r="J68" s="70"/>
    </row>
    <row r="69" spans="1:12" x14ac:dyDescent="0.25">
      <c r="B69" s="80"/>
      <c r="C69" s="80"/>
      <c r="D69" s="81"/>
      <c r="E69" s="82"/>
      <c r="F69" s="82"/>
      <c r="G69" s="82"/>
      <c r="H69" s="82"/>
      <c r="I69" s="80"/>
      <c r="J69" s="83"/>
      <c r="L69" s="106" t="s">
        <v>23</v>
      </c>
    </row>
    <row r="70" spans="1:12" x14ac:dyDescent="0.25">
      <c r="A70" s="346" t="s">
        <v>25</v>
      </c>
      <c r="B70" s="348" t="s">
        <v>6</v>
      </c>
      <c r="C70" s="350" t="s">
        <v>26</v>
      </c>
      <c r="D70" s="3" t="s">
        <v>27</v>
      </c>
      <c r="E70" s="353" t="s">
        <v>7</v>
      </c>
      <c r="F70" s="354"/>
      <c r="G70" s="354"/>
      <c r="H70" s="354"/>
      <c r="I70" s="355"/>
      <c r="J70" s="350" t="s">
        <v>29</v>
      </c>
      <c r="K70" s="350" t="s">
        <v>30</v>
      </c>
      <c r="L70" s="3" t="s">
        <v>31</v>
      </c>
    </row>
    <row r="71" spans="1:12" x14ac:dyDescent="0.25">
      <c r="A71" s="347"/>
      <c r="B71" s="349"/>
      <c r="C71" s="351"/>
      <c r="D71" s="11" t="s">
        <v>28</v>
      </c>
      <c r="E71" s="3">
        <v>2561</v>
      </c>
      <c r="F71" s="3">
        <v>2562</v>
      </c>
      <c r="G71" s="3">
        <v>2563</v>
      </c>
      <c r="H71" s="3">
        <v>2564</v>
      </c>
      <c r="I71" s="3">
        <v>2565</v>
      </c>
      <c r="J71" s="351"/>
      <c r="K71" s="351"/>
      <c r="L71" s="11" t="s">
        <v>32</v>
      </c>
    </row>
    <row r="72" spans="1:12" x14ac:dyDescent="0.25">
      <c r="A72" s="369"/>
      <c r="B72" s="370"/>
      <c r="C72" s="352"/>
      <c r="D72" s="4"/>
      <c r="E72" s="4" t="s">
        <v>8</v>
      </c>
      <c r="F72" s="4" t="s">
        <v>8</v>
      </c>
      <c r="G72" s="4" t="s">
        <v>8</v>
      </c>
      <c r="H72" s="4" t="s">
        <v>8</v>
      </c>
      <c r="I72" s="4" t="s">
        <v>8</v>
      </c>
      <c r="J72" s="352"/>
      <c r="K72" s="352"/>
      <c r="L72" s="4"/>
    </row>
    <row r="73" spans="1:12" x14ac:dyDescent="0.25">
      <c r="A73" s="1">
        <v>13</v>
      </c>
      <c r="B73" s="1" t="s">
        <v>1011</v>
      </c>
      <c r="C73" s="1" t="s">
        <v>1012</v>
      </c>
      <c r="D73" s="1" t="s">
        <v>1013</v>
      </c>
      <c r="E73" s="1" t="s">
        <v>536</v>
      </c>
      <c r="F73" s="1">
        <v>30000</v>
      </c>
      <c r="G73" s="1" t="s">
        <v>536</v>
      </c>
      <c r="H73" s="1" t="s">
        <v>536</v>
      </c>
      <c r="J73" s="1" t="s">
        <v>1019</v>
      </c>
      <c r="K73" s="1" t="s">
        <v>1020</v>
      </c>
      <c r="L73" s="107" t="s">
        <v>1205</v>
      </c>
    </row>
    <row r="74" spans="1:12" x14ac:dyDescent="0.25">
      <c r="B74" s="1" t="s">
        <v>1014</v>
      </c>
      <c r="C74" s="1" t="s">
        <v>1015</v>
      </c>
      <c r="J74" s="1" t="s">
        <v>1021</v>
      </c>
      <c r="K74" s="1" t="s">
        <v>1022</v>
      </c>
    </row>
    <row r="75" spans="1:12" x14ac:dyDescent="0.25">
      <c r="B75" s="1" t="s">
        <v>1025</v>
      </c>
      <c r="C75" s="1" t="s">
        <v>1016</v>
      </c>
      <c r="J75" s="1" t="s">
        <v>1023</v>
      </c>
      <c r="K75" s="1" t="s">
        <v>1024</v>
      </c>
    </row>
    <row r="76" spans="1:12" x14ac:dyDescent="0.25">
      <c r="C76" s="1" t="s">
        <v>1017</v>
      </c>
      <c r="K76" s="1" t="s">
        <v>26</v>
      </c>
    </row>
    <row r="77" spans="1:12" x14ac:dyDescent="0.25">
      <c r="C77" s="1" t="s">
        <v>1018</v>
      </c>
    </row>
    <row r="79" spans="1:12" x14ac:dyDescent="0.25">
      <c r="A79" s="1">
        <v>14</v>
      </c>
      <c r="B79" s="1" t="s">
        <v>1047</v>
      </c>
      <c r="E79" s="1">
        <v>20000</v>
      </c>
      <c r="G79" s="1">
        <v>20000</v>
      </c>
      <c r="H79" s="1">
        <v>20000</v>
      </c>
      <c r="I79" s="1">
        <v>20000</v>
      </c>
      <c r="L79" s="107" t="s">
        <v>1205</v>
      </c>
    </row>
    <row r="80" spans="1:12" x14ac:dyDescent="0.25">
      <c r="B80" s="1" t="s">
        <v>1048</v>
      </c>
    </row>
    <row r="83" spans="1:12" x14ac:dyDescent="0.25">
      <c r="A83" s="1">
        <v>15</v>
      </c>
      <c r="B83" s="1" t="s">
        <v>1050</v>
      </c>
      <c r="E83" s="1">
        <v>100000</v>
      </c>
      <c r="F83" s="1">
        <v>100000</v>
      </c>
      <c r="G83" s="1">
        <v>100000</v>
      </c>
      <c r="L83" s="104" t="s">
        <v>1051</v>
      </c>
    </row>
    <row r="87" spans="1:12" x14ac:dyDescent="0.25">
      <c r="A87" s="1">
        <v>16</v>
      </c>
      <c r="B87" s="40" t="s">
        <v>1046</v>
      </c>
      <c r="C87" s="40"/>
      <c r="D87" s="40"/>
      <c r="E87" s="40">
        <v>17000</v>
      </c>
      <c r="L87" s="107" t="s">
        <v>1205</v>
      </c>
    </row>
    <row r="91" spans="1:12" x14ac:dyDescent="0.25">
      <c r="A91" s="1">
        <v>17</v>
      </c>
      <c r="B91" s="1" t="s">
        <v>1044</v>
      </c>
      <c r="F91" s="1">
        <v>17000</v>
      </c>
      <c r="G91" s="1">
        <v>17000</v>
      </c>
      <c r="H91" s="1">
        <v>17000</v>
      </c>
      <c r="I91" s="1">
        <v>17000</v>
      </c>
      <c r="L91" s="107" t="s">
        <v>1205</v>
      </c>
    </row>
    <row r="92" spans="1:12" x14ac:dyDescent="0.25">
      <c r="B92" s="1" t="s">
        <v>1045</v>
      </c>
    </row>
    <row r="103" spans="1:12" x14ac:dyDescent="0.25">
      <c r="L103" s="106" t="s">
        <v>23</v>
      </c>
    </row>
    <row r="104" spans="1:12" x14ac:dyDescent="0.25">
      <c r="B104" s="8" t="s">
        <v>34</v>
      </c>
      <c r="C104" s="7"/>
      <c r="D104" s="7"/>
      <c r="E104" s="7"/>
      <c r="F104" s="7"/>
      <c r="G104" s="7"/>
      <c r="H104" s="7"/>
      <c r="I104" s="7"/>
      <c r="J104" s="7"/>
      <c r="K104" s="7"/>
    </row>
    <row r="105" spans="1:12" x14ac:dyDescent="0.25">
      <c r="A105" s="346" t="s">
        <v>25</v>
      </c>
      <c r="B105" s="348" t="s">
        <v>6</v>
      </c>
      <c r="C105" s="350" t="s">
        <v>26</v>
      </c>
      <c r="D105" s="3" t="s">
        <v>27</v>
      </c>
      <c r="E105" s="353" t="s">
        <v>7</v>
      </c>
      <c r="F105" s="354"/>
      <c r="G105" s="354"/>
      <c r="H105" s="354"/>
      <c r="I105" s="355"/>
      <c r="J105" s="350" t="s">
        <v>29</v>
      </c>
      <c r="K105" s="350" t="s">
        <v>30</v>
      </c>
      <c r="L105" s="3" t="s">
        <v>31</v>
      </c>
    </row>
    <row r="106" spans="1:12" x14ac:dyDescent="0.25">
      <c r="A106" s="347"/>
      <c r="B106" s="349"/>
      <c r="C106" s="351"/>
      <c r="D106" s="11" t="s">
        <v>28</v>
      </c>
      <c r="E106" s="3">
        <v>2561</v>
      </c>
      <c r="F106" s="3">
        <v>2562</v>
      </c>
      <c r="G106" s="3">
        <v>2563</v>
      </c>
      <c r="H106" s="3">
        <v>2564</v>
      </c>
      <c r="I106" s="3">
        <v>2565</v>
      </c>
      <c r="J106" s="351"/>
      <c r="K106" s="351"/>
      <c r="L106" s="11" t="s">
        <v>32</v>
      </c>
    </row>
    <row r="107" spans="1:12" x14ac:dyDescent="0.25">
      <c r="A107" s="369"/>
      <c r="B107" s="370"/>
      <c r="C107" s="352"/>
      <c r="D107" s="4"/>
      <c r="E107" s="4" t="s">
        <v>8</v>
      </c>
      <c r="F107" s="4" t="s">
        <v>8</v>
      </c>
      <c r="G107" s="4" t="s">
        <v>8</v>
      </c>
      <c r="H107" s="4" t="s">
        <v>8</v>
      </c>
      <c r="I107" s="4" t="s">
        <v>8</v>
      </c>
      <c r="J107" s="352"/>
      <c r="K107" s="352"/>
      <c r="L107" s="4"/>
    </row>
    <row r="108" spans="1:12" x14ac:dyDescent="0.25">
      <c r="A108" s="2">
        <v>1</v>
      </c>
      <c r="B108" s="2" t="s">
        <v>1526</v>
      </c>
      <c r="C108" s="2"/>
      <c r="D108" s="2"/>
      <c r="E108" s="2">
        <v>300000</v>
      </c>
      <c r="F108" s="2">
        <v>300000</v>
      </c>
      <c r="G108" s="2">
        <v>300000</v>
      </c>
      <c r="H108" s="2">
        <v>300000</v>
      </c>
      <c r="I108" s="2">
        <v>300000</v>
      </c>
      <c r="J108" s="2"/>
      <c r="K108" s="2"/>
      <c r="L108" s="107" t="s">
        <v>1207</v>
      </c>
    </row>
    <row r="109" spans="1:12" x14ac:dyDescent="0.25">
      <c r="A109" s="2"/>
      <c r="B109" s="2" t="s">
        <v>1525</v>
      </c>
      <c r="C109" s="2"/>
      <c r="D109" s="2"/>
      <c r="E109" s="2"/>
      <c r="F109" s="2"/>
      <c r="G109" s="2"/>
      <c r="H109" s="2"/>
      <c r="I109" s="2"/>
      <c r="J109" s="2"/>
      <c r="K109" s="2"/>
      <c r="L109" s="107" t="s">
        <v>1212</v>
      </c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07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07"/>
    </row>
    <row r="112" spans="1:12" x14ac:dyDescent="0.25">
      <c r="A112" s="2">
        <v>2</v>
      </c>
      <c r="B112" s="2" t="s">
        <v>1528</v>
      </c>
      <c r="C112" s="2"/>
      <c r="D112" s="2"/>
      <c r="E112" s="2">
        <v>50000</v>
      </c>
      <c r="F112" s="2">
        <v>50000</v>
      </c>
      <c r="G112" s="2">
        <v>50000</v>
      </c>
      <c r="H112" s="2">
        <v>50000</v>
      </c>
      <c r="I112" s="2">
        <v>50000</v>
      </c>
      <c r="J112" s="2"/>
      <c r="K112" s="2"/>
      <c r="L112" s="107" t="s">
        <v>1207</v>
      </c>
    </row>
    <row r="113" spans="1:12" x14ac:dyDescent="0.25">
      <c r="A113" s="2"/>
      <c r="B113" s="2" t="s">
        <v>1527</v>
      </c>
      <c r="C113" s="2"/>
      <c r="D113" s="2"/>
      <c r="E113" s="2"/>
      <c r="F113" s="2"/>
      <c r="G113" s="2"/>
      <c r="H113" s="2"/>
      <c r="I113" s="2"/>
      <c r="J113" s="2"/>
      <c r="K113" s="2"/>
      <c r="L113" s="107" t="s">
        <v>1212</v>
      </c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07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07"/>
    </row>
    <row r="116" spans="1:12" x14ac:dyDescent="0.25">
      <c r="A116" s="2">
        <v>3</v>
      </c>
      <c r="B116" s="2" t="s">
        <v>1530</v>
      </c>
      <c r="C116" s="2"/>
      <c r="D116" s="2"/>
      <c r="E116" s="2">
        <v>500000</v>
      </c>
      <c r="F116" s="2"/>
      <c r="G116" s="2"/>
      <c r="H116" s="2"/>
      <c r="I116" s="2"/>
      <c r="J116" s="2"/>
      <c r="K116" s="2"/>
      <c r="L116" s="107" t="s">
        <v>1207</v>
      </c>
    </row>
    <row r="117" spans="1:12" x14ac:dyDescent="0.25">
      <c r="A117" s="2"/>
      <c r="B117" s="2" t="s">
        <v>1529</v>
      </c>
      <c r="C117" s="2"/>
      <c r="D117" s="2"/>
      <c r="E117" s="2"/>
      <c r="F117" s="2"/>
      <c r="G117" s="2"/>
      <c r="H117" s="2"/>
      <c r="I117" s="2"/>
      <c r="J117" s="2"/>
      <c r="K117" s="2"/>
      <c r="L117" s="107" t="s">
        <v>1212</v>
      </c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07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07"/>
    </row>
    <row r="120" spans="1:12" x14ac:dyDescent="0.25">
      <c r="A120" s="2">
        <v>4</v>
      </c>
      <c r="B120" s="2" t="s">
        <v>1532</v>
      </c>
      <c r="C120" s="2"/>
      <c r="D120" s="2"/>
      <c r="E120" s="2">
        <v>100000</v>
      </c>
      <c r="F120" s="2"/>
      <c r="G120" s="2"/>
      <c r="H120" s="2"/>
      <c r="I120" s="2"/>
      <c r="J120" s="2"/>
      <c r="K120" s="2"/>
      <c r="L120" s="107" t="s">
        <v>1207</v>
      </c>
    </row>
    <row r="121" spans="1:12" x14ac:dyDescent="0.25">
      <c r="A121" s="2"/>
      <c r="B121" s="2" t="s">
        <v>1531</v>
      </c>
      <c r="C121" s="2"/>
      <c r="D121" s="2"/>
      <c r="E121" s="2"/>
      <c r="F121" s="2"/>
      <c r="G121" s="2"/>
      <c r="H121" s="2"/>
      <c r="I121" s="2"/>
      <c r="J121" s="2"/>
      <c r="K121" s="2"/>
      <c r="L121" s="107" t="s">
        <v>1212</v>
      </c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07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07"/>
    </row>
    <row r="124" spans="1:12" x14ac:dyDescent="0.25">
      <c r="A124" s="2">
        <v>5</v>
      </c>
      <c r="B124" s="2" t="s">
        <v>186</v>
      </c>
      <c r="C124" s="2"/>
      <c r="D124" s="2"/>
      <c r="E124" s="2">
        <v>100000</v>
      </c>
      <c r="F124" s="2"/>
      <c r="G124" s="2"/>
      <c r="H124" s="2"/>
      <c r="I124" s="2"/>
      <c r="J124" s="2"/>
      <c r="K124" s="2"/>
      <c r="L124" s="107" t="s">
        <v>1207</v>
      </c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07" t="s">
        <v>1212</v>
      </c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07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07"/>
    </row>
    <row r="128" spans="1:12" x14ac:dyDescent="0.25">
      <c r="A128" s="2">
        <v>6</v>
      </c>
      <c r="B128" s="2" t="s">
        <v>187</v>
      </c>
      <c r="C128" s="2"/>
      <c r="D128" s="2"/>
      <c r="E128" s="2">
        <v>100000</v>
      </c>
      <c r="F128" s="2">
        <v>100000</v>
      </c>
      <c r="G128" s="2">
        <v>100000</v>
      </c>
      <c r="H128" s="2">
        <v>100000</v>
      </c>
      <c r="I128" s="2">
        <v>100000</v>
      </c>
      <c r="J128" s="2"/>
      <c r="K128" s="2"/>
      <c r="L128" s="107" t="s">
        <v>1207</v>
      </c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07" t="s">
        <v>1212</v>
      </c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07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07"/>
    </row>
    <row r="132" spans="1:12" x14ac:dyDescent="0.25">
      <c r="A132" s="2">
        <v>7</v>
      </c>
      <c r="B132" s="2" t="s">
        <v>188</v>
      </c>
      <c r="C132" s="2"/>
      <c r="D132" s="2"/>
      <c r="E132" s="2">
        <v>30000</v>
      </c>
      <c r="F132" s="2">
        <v>30000</v>
      </c>
      <c r="G132" s="2">
        <v>30000</v>
      </c>
      <c r="H132" s="2">
        <v>30000</v>
      </c>
      <c r="I132" s="2">
        <v>30000</v>
      </c>
      <c r="J132" s="2"/>
      <c r="K132" s="2"/>
      <c r="L132" s="107" t="s">
        <v>1207</v>
      </c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07" t="s">
        <v>1212</v>
      </c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07"/>
    </row>
    <row r="135" spans="1:12" x14ac:dyDescent="0.25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3"/>
    </row>
    <row r="136" spans="1:12" s="85" customForma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21"/>
    </row>
    <row r="137" spans="1:12" s="85" customForma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06" t="s">
        <v>23</v>
      </c>
    </row>
    <row r="138" spans="1:12" x14ac:dyDescent="0.25">
      <c r="A138" s="346" t="s">
        <v>25</v>
      </c>
      <c r="B138" s="348" t="s">
        <v>6</v>
      </c>
      <c r="C138" s="350" t="s">
        <v>26</v>
      </c>
      <c r="D138" s="3" t="s">
        <v>27</v>
      </c>
      <c r="E138" s="353" t="s">
        <v>7</v>
      </c>
      <c r="F138" s="354"/>
      <c r="G138" s="354"/>
      <c r="H138" s="354"/>
      <c r="I138" s="355"/>
      <c r="J138" s="350" t="s">
        <v>29</v>
      </c>
      <c r="K138" s="350" t="s">
        <v>30</v>
      </c>
      <c r="L138" s="3" t="s">
        <v>31</v>
      </c>
    </row>
    <row r="139" spans="1:12" x14ac:dyDescent="0.25">
      <c r="A139" s="347"/>
      <c r="B139" s="349"/>
      <c r="C139" s="351"/>
      <c r="D139" s="11" t="s">
        <v>28</v>
      </c>
      <c r="E139" s="3">
        <v>2561</v>
      </c>
      <c r="F139" s="3">
        <v>2562</v>
      </c>
      <c r="G139" s="3">
        <v>2563</v>
      </c>
      <c r="H139" s="3">
        <v>2564</v>
      </c>
      <c r="I139" s="3">
        <v>2565</v>
      </c>
      <c r="J139" s="351"/>
      <c r="K139" s="351"/>
      <c r="L139" s="11" t="s">
        <v>32</v>
      </c>
    </row>
    <row r="140" spans="1:12" x14ac:dyDescent="0.25">
      <c r="A140" s="369"/>
      <c r="B140" s="370"/>
      <c r="C140" s="352"/>
      <c r="D140" s="4"/>
      <c r="E140" s="4" t="s">
        <v>8</v>
      </c>
      <c r="F140" s="4" t="s">
        <v>8</v>
      </c>
      <c r="G140" s="4" t="s">
        <v>8</v>
      </c>
      <c r="H140" s="4" t="s">
        <v>8</v>
      </c>
      <c r="I140" s="4" t="s">
        <v>8</v>
      </c>
      <c r="J140" s="352"/>
      <c r="K140" s="352"/>
      <c r="L140" s="4"/>
    </row>
    <row r="141" spans="1:12" x14ac:dyDescent="0.25">
      <c r="A141" s="2">
        <v>8</v>
      </c>
      <c r="B141" s="2" t="s">
        <v>189</v>
      </c>
      <c r="C141" s="2"/>
      <c r="D141" s="2"/>
      <c r="E141" s="2">
        <v>20000</v>
      </c>
      <c r="F141" s="2">
        <v>20000</v>
      </c>
      <c r="G141" s="2"/>
      <c r="H141" s="2"/>
      <c r="I141" s="2"/>
      <c r="J141" s="2"/>
      <c r="K141" s="2"/>
      <c r="L141" s="107" t="s">
        <v>1207</v>
      </c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07" t="s">
        <v>1212</v>
      </c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07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07"/>
    </row>
    <row r="145" spans="1:12" x14ac:dyDescent="0.25">
      <c r="A145" s="2">
        <v>9</v>
      </c>
      <c r="B145" s="2" t="s">
        <v>190</v>
      </c>
      <c r="C145" s="2"/>
      <c r="D145" s="2"/>
      <c r="E145" s="2"/>
      <c r="F145" s="2"/>
      <c r="G145" s="2"/>
      <c r="H145" s="2"/>
      <c r="I145" s="2"/>
      <c r="J145" s="2"/>
      <c r="K145" s="2"/>
      <c r="L145" s="107" t="s">
        <v>1207</v>
      </c>
    </row>
    <row r="146" spans="1:12" x14ac:dyDescent="0.25">
      <c r="A146" s="2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07" t="s">
        <v>1212</v>
      </c>
    </row>
    <row r="147" spans="1:12" x14ac:dyDescent="0.25">
      <c r="A147" s="2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21"/>
    </row>
    <row r="148" spans="1:12" x14ac:dyDescent="0.25">
      <c r="A148" s="2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21"/>
    </row>
    <row r="149" spans="1:12" x14ac:dyDescent="0.25">
      <c r="A149" s="2">
        <v>11</v>
      </c>
      <c r="B149" s="1" t="s">
        <v>261</v>
      </c>
      <c r="E149" s="1">
        <v>100000</v>
      </c>
      <c r="F149" s="1">
        <v>100000</v>
      </c>
      <c r="G149" s="1">
        <v>100000</v>
      </c>
      <c r="H149" s="1">
        <v>100000</v>
      </c>
      <c r="I149" s="1">
        <v>100000</v>
      </c>
      <c r="L149" s="107" t="s">
        <v>1207</v>
      </c>
    </row>
    <row r="150" spans="1:12" x14ac:dyDescent="0.25">
      <c r="B150" s="1" t="s">
        <v>262</v>
      </c>
      <c r="L150" s="107" t="s">
        <v>1212</v>
      </c>
    </row>
    <row r="153" spans="1:12" x14ac:dyDescent="0.25">
      <c r="A153" s="1">
        <v>11</v>
      </c>
      <c r="B153" s="1" t="s">
        <v>260</v>
      </c>
      <c r="C153" s="1" t="s">
        <v>565</v>
      </c>
      <c r="D153" s="1" t="s">
        <v>566</v>
      </c>
      <c r="E153" s="1" t="s">
        <v>536</v>
      </c>
      <c r="F153" s="1">
        <v>30000</v>
      </c>
      <c r="G153" s="1">
        <v>30000</v>
      </c>
      <c r="H153" s="1">
        <v>30000</v>
      </c>
      <c r="I153" s="1">
        <v>30000</v>
      </c>
      <c r="L153" s="107" t="s">
        <v>1207</v>
      </c>
    </row>
    <row r="154" spans="1:12" x14ac:dyDescent="0.25">
      <c r="C154" s="1" t="s">
        <v>567</v>
      </c>
      <c r="D154" s="1" t="s">
        <v>568</v>
      </c>
      <c r="L154" s="107" t="s">
        <v>1212</v>
      </c>
    </row>
    <row r="155" spans="1:12" x14ac:dyDescent="0.25">
      <c r="C155" s="1" t="s">
        <v>569</v>
      </c>
      <c r="D155" s="16" t="s">
        <v>570</v>
      </c>
    </row>
    <row r="156" spans="1:12" x14ac:dyDescent="0.25">
      <c r="C156" s="1" t="s">
        <v>565</v>
      </c>
      <c r="D156" s="17" t="s">
        <v>571</v>
      </c>
      <c r="E156" s="1">
        <v>100000</v>
      </c>
      <c r="F156" s="1">
        <v>100000</v>
      </c>
      <c r="G156" s="1">
        <v>100000</v>
      </c>
      <c r="H156" s="1">
        <v>100000</v>
      </c>
      <c r="I156" s="1">
        <v>100000</v>
      </c>
    </row>
    <row r="157" spans="1:12" x14ac:dyDescent="0.25">
      <c r="D157" s="17"/>
    </row>
    <row r="158" spans="1:12" x14ac:dyDescent="0.25">
      <c r="A158" s="1">
        <v>12</v>
      </c>
      <c r="B158" s="1" t="s">
        <v>572</v>
      </c>
      <c r="C158" s="1" t="s">
        <v>573</v>
      </c>
      <c r="D158" s="16" t="s">
        <v>574</v>
      </c>
      <c r="L158" s="107" t="s">
        <v>1207</v>
      </c>
    </row>
    <row r="159" spans="1:12" x14ac:dyDescent="0.25">
      <c r="B159" s="1" t="s">
        <v>575</v>
      </c>
      <c r="C159" s="1" t="s">
        <v>576</v>
      </c>
      <c r="D159" s="17" t="s">
        <v>577</v>
      </c>
      <c r="L159" s="107" t="s">
        <v>1212</v>
      </c>
    </row>
    <row r="160" spans="1:12" x14ac:dyDescent="0.25">
      <c r="D160" s="17"/>
    </row>
    <row r="161" spans="1:12" x14ac:dyDescent="0.25">
      <c r="D161" s="17"/>
    </row>
    <row r="163" spans="1:12" x14ac:dyDescent="0.25">
      <c r="A163" s="1">
        <v>13</v>
      </c>
      <c r="B163" s="1" t="s">
        <v>578</v>
      </c>
      <c r="C163" s="1" t="s">
        <v>579</v>
      </c>
      <c r="D163" s="1" t="s">
        <v>571</v>
      </c>
      <c r="E163" s="1">
        <v>30000</v>
      </c>
      <c r="F163" s="1">
        <v>30000</v>
      </c>
      <c r="G163" s="1">
        <v>30000</v>
      </c>
      <c r="H163" s="1">
        <v>30000</v>
      </c>
      <c r="I163" s="1">
        <v>30000</v>
      </c>
      <c r="L163" s="107" t="s">
        <v>1207</v>
      </c>
    </row>
    <row r="164" spans="1:12" x14ac:dyDescent="0.25">
      <c r="B164" s="1" t="s">
        <v>580</v>
      </c>
      <c r="C164" s="1" t="s">
        <v>581</v>
      </c>
      <c r="D164" s="1" t="s">
        <v>574</v>
      </c>
      <c r="L164" s="107" t="s">
        <v>1212</v>
      </c>
    </row>
    <row r="165" spans="1:12" x14ac:dyDescent="0.25">
      <c r="B165" s="8"/>
      <c r="C165" s="7" t="s">
        <v>582</v>
      </c>
      <c r="D165" s="7" t="s">
        <v>577</v>
      </c>
      <c r="E165" s="7"/>
      <c r="F165" s="7"/>
      <c r="G165" s="7"/>
      <c r="H165" s="7"/>
      <c r="I165" s="7"/>
      <c r="J165" s="7"/>
      <c r="K165" s="7"/>
      <c r="L165" s="102"/>
    </row>
    <row r="166" spans="1:12" x14ac:dyDescent="0.25">
      <c r="B166" s="64"/>
      <c r="C166" s="63"/>
      <c r="D166" s="63"/>
      <c r="E166" s="63"/>
      <c r="F166" s="63"/>
      <c r="G166" s="63"/>
      <c r="H166" s="63"/>
      <c r="I166" s="63"/>
      <c r="J166" s="63"/>
      <c r="K166" s="63"/>
      <c r="L166" s="102"/>
    </row>
    <row r="167" spans="1:12" x14ac:dyDescent="0.25">
      <c r="B167" s="37"/>
      <c r="C167" s="36"/>
      <c r="D167" s="36"/>
      <c r="E167" s="36"/>
      <c r="F167" s="36"/>
      <c r="G167" s="36"/>
      <c r="H167" s="36"/>
      <c r="I167" s="36"/>
      <c r="J167" s="36"/>
      <c r="K167" s="36"/>
      <c r="L167" s="102"/>
    </row>
    <row r="168" spans="1:12" x14ac:dyDescent="0.25">
      <c r="A168" s="1">
        <v>14</v>
      </c>
      <c r="B168" s="14" t="s">
        <v>1052</v>
      </c>
      <c r="C168" s="36"/>
      <c r="D168" s="36"/>
      <c r="E168" s="36"/>
      <c r="F168" s="36">
        <v>30000</v>
      </c>
      <c r="G168" s="62">
        <v>30000</v>
      </c>
      <c r="H168" s="62">
        <v>30000</v>
      </c>
      <c r="I168" s="62">
        <v>30000</v>
      </c>
      <c r="J168" s="36"/>
      <c r="K168" s="36"/>
      <c r="L168" s="107" t="s">
        <v>1207</v>
      </c>
    </row>
    <row r="169" spans="1:12" x14ac:dyDescent="0.25">
      <c r="B169" s="37"/>
      <c r="C169" s="36"/>
      <c r="D169" s="36"/>
      <c r="E169" s="36"/>
      <c r="F169" s="36"/>
      <c r="G169" s="36"/>
      <c r="H169" s="36"/>
      <c r="I169" s="36"/>
      <c r="J169" s="36"/>
      <c r="K169" s="36"/>
      <c r="L169" s="107" t="s">
        <v>1212</v>
      </c>
    </row>
    <row r="170" spans="1:12" x14ac:dyDescent="0.25">
      <c r="B170" s="37"/>
      <c r="C170" s="36"/>
      <c r="D170" s="36"/>
      <c r="E170" s="36"/>
      <c r="F170" s="36"/>
      <c r="G170" s="36"/>
      <c r="H170" s="36"/>
      <c r="I170" s="36"/>
      <c r="J170" s="36"/>
      <c r="K170" s="36"/>
      <c r="L170" s="102"/>
    </row>
    <row r="171" spans="1:12" x14ac:dyDescent="0.25">
      <c r="B171" s="37"/>
      <c r="C171" s="36"/>
      <c r="D171" s="36"/>
      <c r="E171" s="36"/>
      <c r="F171" s="36"/>
      <c r="G171" s="36"/>
      <c r="H171" s="36"/>
      <c r="I171" s="36"/>
      <c r="J171" s="36"/>
      <c r="K171" s="36"/>
      <c r="L171" s="106" t="s">
        <v>23</v>
      </c>
    </row>
    <row r="172" spans="1:12" x14ac:dyDescent="0.25">
      <c r="B172" s="37" t="s">
        <v>35</v>
      </c>
      <c r="C172" s="36"/>
      <c r="D172" s="36"/>
      <c r="E172" s="36"/>
      <c r="F172" s="36"/>
      <c r="G172" s="36"/>
      <c r="H172" s="36"/>
      <c r="I172" s="36"/>
      <c r="J172" s="36"/>
      <c r="K172" s="36"/>
      <c r="L172" s="102"/>
    </row>
    <row r="173" spans="1:12" x14ac:dyDescent="0.25">
      <c r="A173" s="346" t="s">
        <v>25</v>
      </c>
      <c r="B173" s="348" t="s">
        <v>6</v>
      </c>
      <c r="C173" s="350" t="s">
        <v>26</v>
      </c>
      <c r="D173" s="3" t="s">
        <v>27</v>
      </c>
      <c r="E173" s="353" t="s">
        <v>7</v>
      </c>
      <c r="F173" s="354"/>
      <c r="G173" s="354"/>
      <c r="H173" s="354"/>
      <c r="I173" s="355"/>
      <c r="J173" s="350" t="s">
        <v>29</v>
      </c>
      <c r="K173" s="350" t="s">
        <v>30</v>
      </c>
      <c r="L173" s="3" t="s">
        <v>31</v>
      </c>
    </row>
    <row r="174" spans="1:12" x14ac:dyDescent="0.25">
      <c r="A174" s="347"/>
      <c r="B174" s="349"/>
      <c r="C174" s="351"/>
      <c r="D174" s="11" t="s">
        <v>28</v>
      </c>
      <c r="E174" s="3">
        <v>2561</v>
      </c>
      <c r="F174" s="3">
        <v>2562</v>
      </c>
      <c r="G174" s="3">
        <v>2563</v>
      </c>
      <c r="H174" s="3">
        <v>2564</v>
      </c>
      <c r="I174" s="3">
        <v>2565</v>
      </c>
      <c r="J174" s="351"/>
      <c r="K174" s="351"/>
      <c r="L174" s="11" t="s">
        <v>32</v>
      </c>
    </row>
    <row r="175" spans="1:12" x14ac:dyDescent="0.25">
      <c r="A175" s="369"/>
      <c r="B175" s="370"/>
      <c r="C175" s="352"/>
      <c r="D175" s="4"/>
      <c r="E175" s="4" t="s">
        <v>8</v>
      </c>
      <c r="F175" s="4" t="s">
        <v>8</v>
      </c>
      <c r="G175" s="4" t="s">
        <v>8</v>
      </c>
      <c r="H175" s="4" t="s">
        <v>8</v>
      </c>
      <c r="I175" s="4" t="s">
        <v>8</v>
      </c>
      <c r="J175" s="352"/>
      <c r="K175" s="352"/>
      <c r="L175" s="4"/>
    </row>
    <row r="176" spans="1:12" x14ac:dyDescent="0.25">
      <c r="A176" s="2">
        <v>1</v>
      </c>
      <c r="B176" s="73" t="s">
        <v>193</v>
      </c>
      <c r="C176" s="2"/>
      <c r="D176" s="2"/>
      <c r="E176" s="2">
        <v>100000</v>
      </c>
      <c r="F176" s="2">
        <v>100000</v>
      </c>
      <c r="G176" s="2">
        <v>100000</v>
      </c>
      <c r="H176" s="2">
        <v>100000</v>
      </c>
      <c r="I176" s="2">
        <v>100000</v>
      </c>
      <c r="J176" s="2"/>
      <c r="K176" s="2"/>
      <c r="L176" s="107" t="s">
        <v>1213</v>
      </c>
    </row>
    <row r="177" spans="1:12" x14ac:dyDescent="0.25">
      <c r="A177" s="2"/>
      <c r="B177" s="73"/>
      <c r="C177" s="2"/>
      <c r="D177" s="2"/>
      <c r="E177" s="2"/>
      <c r="F177" s="2"/>
      <c r="G177" s="2"/>
      <c r="H177" s="2"/>
      <c r="I177" s="2"/>
      <c r="J177" s="2"/>
      <c r="K177" s="2"/>
      <c r="L177" s="107"/>
    </row>
    <row r="178" spans="1:12" x14ac:dyDescent="0.25">
      <c r="A178" s="2"/>
      <c r="B178" s="73"/>
      <c r="C178" s="2"/>
      <c r="D178" s="2"/>
      <c r="E178" s="2"/>
      <c r="F178" s="2"/>
      <c r="G178" s="2"/>
      <c r="H178" s="2"/>
      <c r="I178" s="2"/>
      <c r="J178" s="2"/>
      <c r="K178" s="2"/>
      <c r="L178" s="107"/>
    </row>
    <row r="179" spans="1:12" x14ac:dyDescent="0.25">
      <c r="A179" s="2"/>
      <c r="B179" s="73"/>
      <c r="C179" s="2"/>
      <c r="D179" s="2"/>
      <c r="E179" s="2"/>
      <c r="F179" s="2"/>
      <c r="G179" s="2"/>
      <c r="H179" s="2"/>
      <c r="I179" s="2"/>
      <c r="J179" s="2"/>
      <c r="K179" s="2"/>
      <c r="L179" s="107"/>
    </row>
    <row r="180" spans="1:12" x14ac:dyDescent="0.25">
      <c r="A180" s="2">
        <v>2</v>
      </c>
      <c r="B180" s="2" t="s">
        <v>1534</v>
      </c>
      <c r="C180" s="2"/>
      <c r="D180" s="2"/>
      <c r="E180" s="2">
        <v>200000</v>
      </c>
      <c r="F180" s="2"/>
      <c r="G180" s="2"/>
      <c r="H180" s="2"/>
      <c r="I180" s="2"/>
      <c r="J180" s="2"/>
      <c r="K180" s="2"/>
      <c r="L180" s="107" t="s">
        <v>1213</v>
      </c>
    </row>
    <row r="181" spans="1:12" x14ac:dyDescent="0.25">
      <c r="A181" s="2"/>
      <c r="B181" s="2" t="s">
        <v>1533</v>
      </c>
      <c r="C181" s="2"/>
      <c r="D181" s="2"/>
      <c r="E181" s="2"/>
      <c r="F181" s="2"/>
      <c r="G181" s="2"/>
      <c r="H181" s="2"/>
      <c r="I181" s="2"/>
      <c r="J181" s="2"/>
      <c r="K181" s="2"/>
      <c r="L181" s="107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07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07"/>
    </row>
    <row r="184" spans="1:12" x14ac:dyDescent="0.25">
      <c r="A184" s="2">
        <v>3</v>
      </c>
      <c r="B184" s="73" t="s">
        <v>1056</v>
      </c>
      <c r="C184" s="2"/>
      <c r="D184" s="2"/>
      <c r="E184" s="2">
        <v>1850000</v>
      </c>
      <c r="F184" s="2">
        <v>1850000</v>
      </c>
      <c r="G184" s="2">
        <v>1850000</v>
      </c>
      <c r="H184" s="2">
        <v>1850000</v>
      </c>
      <c r="I184" s="2">
        <v>1850000</v>
      </c>
      <c r="J184" s="2"/>
      <c r="K184" s="2"/>
      <c r="L184" s="107" t="s">
        <v>1213</v>
      </c>
    </row>
    <row r="185" spans="1:12" x14ac:dyDescent="0.25">
      <c r="A185" s="2"/>
      <c r="B185" s="73"/>
      <c r="C185" s="2"/>
      <c r="D185" s="2"/>
      <c r="E185" s="2"/>
      <c r="F185" s="2"/>
      <c r="G185" s="2"/>
      <c r="H185" s="2"/>
      <c r="I185" s="2"/>
      <c r="J185" s="2"/>
      <c r="K185" s="2"/>
      <c r="L185" s="107"/>
    </row>
    <row r="186" spans="1:12" x14ac:dyDescent="0.25">
      <c r="A186" s="2"/>
      <c r="B186" s="73"/>
      <c r="C186" s="2"/>
      <c r="D186" s="2"/>
      <c r="E186" s="2"/>
      <c r="F186" s="2"/>
      <c r="G186" s="2"/>
      <c r="H186" s="2"/>
      <c r="I186" s="2"/>
      <c r="J186" s="2"/>
      <c r="K186" s="2"/>
      <c r="L186" s="107"/>
    </row>
    <row r="187" spans="1:12" x14ac:dyDescent="0.25">
      <c r="A187" s="2"/>
      <c r="B187" s="73"/>
      <c r="C187" s="2"/>
      <c r="D187" s="2"/>
      <c r="E187" s="2"/>
      <c r="F187" s="2"/>
      <c r="G187" s="2"/>
      <c r="H187" s="2"/>
      <c r="I187" s="2"/>
      <c r="J187" s="2"/>
      <c r="K187" s="2"/>
      <c r="L187" s="107"/>
    </row>
    <row r="188" spans="1:12" x14ac:dyDescent="0.25">
      <c r="A188" s="2">
        <v>4</v>
      </c>
      <c r="B188" s="73" t="s">
        <v>1536</v>
      </c>
      <c r="C188" s="2"/>
      <c r="D188" s="2"/>
      <c r="E188" s="2">
        <v>2362000</v>
      </c>
      <c r="F188" s="2">
        <v>2362000</v>
      </c>
      <c r="G188" s="2">
        <v>2362000</v>
      </c>
      <c r="H188" s="2">
        <v>2362000</v>
      </c>
      <c r="I188" s="2">
        <v>2362000</v>
      </c>
      <c r="J188" s="2"/>
      <c r="K188" s="2"/>
      <c r="L188" s="107" t="s">
        <v>1213</v>
      </c>
    </row>
    <row r="189" spans="1:12" x14ac:dyDescent="0.25">
      <c r="A189" s="2"/>
      <c r="B189" s="73" t="s">
        <v>1535</v>
      </c>
      <c r="C189" s="2"/>
      <c r="D189" s="2"/>
      <c r="E189" s="2"/>
      <c r="F189" s="2"/>
      <c r="G189" s="2"/>
      <c r="H189" s="2"/>
      <c r="I189" s="2"/>
      <c r="J189" s="2"/>
      <c r="K189" s="2"/>
      <c r="L189" s="107"/>
    </row>
    <row r="190" spans="1:12" x14ac:dyDescent="0.25">
      <c r="A190" s="2"/>
      <c r="B190" s="73"/>
      <c r="C190" s="2"/>
      <c r="D190" s="2"/>
      <c r="E190" s="2"/>
      <c r="F190" s="2"/>
      <c r="G190" s="2"/>
      <c r="H190" s="2"/>
      <c r="I190" s="2"/>
      <c r="J190" s="2"/>
      <c r="K190" s="2"/>
      <c r="L190" s="107"/>
    </row>
    <row r="191" spans="1:12" x14ac:dyDescent="0.25">
      <c r="A191" s="2"/>
      <c r="B191" s="73"/>
      <c r="C191" s="2"/>
      <c r="D191" s="2"/>
      <c r="E191" s="2"/>
      <c r="F191" s="2"/>
      <c r="G191" s="2"/>
      <c r="H191" s="2"/>
      <c r="I191" s="2"/>
      <c r="J191" s="2"/>
      <c r="K191" s="2"/>
      <c r="L191" s="107"/>
    </row>
    <row r="192" spans="1:12" ht="15" customHeight="1" x14ac:dyDescent="0.25">
      <c r="A192" s="2">
        <v>5</v>
      </c>
      <c r="B192" s="2" t="s">
        <v>194</v>
      </c>
      <c r="C192" s="2"/>
      <c r="D192" s="2"/>
      <c r="E192" s="2">
        <v>30000</v>
      </c>
      <c r="F192" s="2">
        <v>30000</v>
      </c>
      <c r="G192" s="2"/>
      <c r="H192" s="2"/>
      <c r="I192" s="2"/>
      <c r="J192" s="2"/>
      <c r="K192" s="2"/>
      <c r="L192" s="107" t="s">
        <v>1213</v>
      </c>
    </row>
    <row r="193" spans="1:12" ht="1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07"/>
    </row>
    <row r="194" spans="1:12" ht="1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07"/>
    </row>
    <row r="195" spans="1:12" ht="1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07"/>
    </row>
    <row r="196" spans="1:12" x14ac:dyDescent="0.25">
      <c r="A196" s="2">
        <v>6</v>
      </c>
      <c r="B196" s="73" t="s">
        <v>1054</v>
      </c>
      <c r="C196" s="2"/>
      <c r="D196" s="2"/>
      <c r="E196" s="2">
        <v>20000</v>
      </c>
      <c r="F196" s="2">
        <v>20000</v>
      </c>
      <c r="G196" s="2">
        <v>20000</v>
      </c>
      <c r="H196" s="2">
        <v>20000</v>
      </c>
      <c r="I196" s="2">
        <v>20000</v>
      </c>
      <c r="J196" s="2"/>
      <c r="K196" s="2"/>
      <c r="L196" s="107" t="s">
        <v>1213</v>
      </c>
    </row>
    <row r="197" spans="1:12" x14ac:dyDescent="0.25">
      <c r="A197" s="2"/>
      <c r="B197" s="73"/>
      <c r="C197" s="2"/>
      <c r="D197" s="2"/>
      <c r="E197" s="2"/>
      <c r="F197" s="2"/>
      <c r="G197" s="2"/>
      <c r="H197" s="2"/>
      <c r="I197" s="2"/>
      <c r="J197" s="2"/>
      <c r="K197" s="2"/>
      <c r="L197" s="107"/>
    </row>
    <row r="198" spans="1:12" x14ac:dyDescent="0.25">
      <c r="A198" s="2"/>
      <c r="B198" s="73"/>
      <c r="C198" s="2"/>
      <c r="D198" s="2"/>
      <c r="E198" s="2"/>
      <c r="F198" s="2"/>
      <c r="G198" s="2"/>
      <c r="H198" s="2"/>
      <c r="I198" s="2"/>
      <c r="J198" s="2"/>
      <c r="K198" s="2"/>
      <c r="L198" s="107"/>
    </row>
    <row r="199" spans="1:12" x14ac:dyDescent="0.25">
      <c r="A199" s="2"/>
      <c r="B199" s="73"/>
      <c r="C199" s="2"/>
      <c r="D199" s="2"/>
      <c r="E199" s="2"/>
      <c r="F199" s="2"/>
      <c r="G199" s="2"/>
      <c r="H199" s="2"/>
      <c r="I199" s="2"/>
      <c r="J199" s="2"/>
      <c r="K199" s="2"/>
      <c r="L199" s="107"/>
    </row>
    <row r="200" spans="1:12" x14ac:dyDescent="0.25">
      <c r="A200" s="2">
        <v>7</v>
      </c>
      <c r="B200" s="2" t="s">
        <v>195</v>
      </c>
      <c r="C200" s="2"/>
      <c r="D200" s="2"/>
      <c r="E200" s="2">
        <v>100000</v>
      </c>
      <c r="F200" s="2">
        <v>100000</v>
      </c>
      <c r="G200" s="2"/>
      <c r="H200" s="2"/>
      <c r="I200" s="2"/>
      <c r="J200" s="2"/>
      <c r="K200" s="2"/>
      <c r="L200" s="107" t="s">
        <v>1213</v>
      </c>
    </row>
    <row r="201" spans="1:1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07"/>
    </row>
    <row r="202" spans="1:1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07"/>
    </row>
    <row r="203" spans="1:1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07"/>
    </row>
    <row r="204" spans="1:1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07"/>
    </row>
    <row r="205" spans="1:1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06" t="s">
        <v>23</v>
      </c>
    </row>
    <row r="206" spans="1:12" x14ac:dyDescent="0.25">
      <c r="A206" s="346" t="s">
        <v>25</v>
      </c>
      <c r="B206" s="348" t="s">
        <v>6</v>
      </c>
      <c r="C206" s="350" t="s">
        <v>26</v>
      </c>
      <c r="D206" s="3" t="s">
        <v>27</v>
      </c>
      <c r="E206" s="353" t="s">
        <v>7</v>
      </c>
      <c r="F206" s="354"/>
      <c r="G206" s="354"/>
      <c r="H206" s="354"/>
      <c r="I206" s="355"/>
      <c r="J206" s="350" t="s">
        <v>29</v>
      </c>
      <c r="K206" s="350" t="s">
        <v>30</v>
      </c>
      <c r="L206" s="3" t="s">
        <v>31</v>
      </c>
    </row>
    <row r="207" spans="1:12" x14ac:dyDescent="0.25">
      <c r="A207" s="347"/>
      <c r="B207" s="349"/>
      <c r="C207" s="351"/>
      <c r="D207" s="11" t="s">
        <v>28</v>
      </c>
      <c r="E207" s="3">
        <v>2561</v>
      </c>
      <c r="F207" s="3">
        <v>2562</v>
      </c>
      <c r="G207" s="3">
        <v>2563</v>
      </c>
      <c r="H207" s="3">
        <v>2564</v>
      </c>
      <c r="I207" s="3">
        <v>2565</v>
      </c>
      <c r="J207" s="351"/>
      <c r="K207" s="351"/>
      <c r="L207" s="11" t="s">
        <v>32</v>
      </c>
    </row>
    <row r="208" spans="1:12" x14ac:dyDescent="0.25">
      <c r="A208" s="369"/>
      <c r="B208" s="370"/>
      <c r="C208" s="352"/>
      <c r="D208" s="4"/>
      <c r="E208" s="4" t="s">
        <v>8</v>
      </c>
      <c r="F208" s="4" t="s">
        <v>8</v>
      </c>
      <c r="G208" s="4" t="s">
        <v>8</v>
      </c>
      <c r="H208" s="4" t="s">
        <v>8</v>
      </c>
      <c r="I208" s="4" t="s">
        <v>8</v>
      </c>
      <c r="J208" s="352"/>
      <c r="K208" s="352"/>
      <c r="L208" s="4"/>
    </row>
    <row r="209" spans="1:12" x14ac:dyDescent="0.25">
      <c r="A209" s="2">
        <v>8</v>
      </c>
      <c r="B209" s="2" t="s">
        <v>196</v>
      </c>
      <c r="C209" s="2"/>
      <c r="D209" s="2"/>
      <c r="E209" s="2">
        <v>100000</v>
      </c>
      <c r="F209" s="2">
        <v>100000</v>
      </c>
      <c r="G209" s="2">
        <v>100000</v>
      </c>
      <c r="H209" s="2">
        <v>100000</v>
      </c>
      <c r="I209" s="2">
        <v>100000</v>
      </c>
      <c r="J209" s="2"/>
      <c r="K209" s="2"/>
      <c r="L209" s="107" t="s">
        <v>1213</v>
      </c>
    </row>
    <row r="210" spans="1:1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07"/>
    </row>
    <row r="211" spans="1:1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07"/>
    </row>
    <row r="212" spans="1:1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07"/>
    </row>
    <row r="213" spans="1:12" x14ac:dyDescent="0.25">
      <c r="A213" s="2">
        <v>9</v>
      </c>
      <c r="B213" s="73" t="s">
        <v>197</v>
      </c>
      <c r="C213" s="2"/>
      <c r="D213" s="2"/>
      <c r="E213" s="2">
        <v>30000</v>
      </c>
      <c r="F213" s="2">
        <v>50000</v>
      </c>
      <c r="G213" s="2">
        <v>50000</v>
      </c>
      <c r="H213" s="2">
        <v>50000</v>
      </c>
      <c r="I213" s="2">
        <v>50000</v>
      </c>
      <c r="J213" s="2"/>
      <c r="K213" s="2"/>
      <c r="L213" s="107" t="s">
        <v>1213</v>
      </c>
    </row>
    <row r="214" spans="1:12" x14ac:dyDescent="0.25">
      <c r="A214" s="2"/>
      <c r="B214" s="73"/>
      <c r="C214" s="2"/>
      <c r="D214" s="2"/>
      <c r="E214" s="2"/>
      <c r="F214" s="2"/>
      <c r="G214" s="2"/>
      <c r="H214" s="2"/>
      <c r="I214" s="2"/>
      <c r="J214" s="2"/>
      <c r="K214" s="2"/>
      <c r="L214" s="107"/>
    </row>
    <row r="215" spans="1:12" x14ac:dyDescent="0.25">
      <c r="A215" s="2"/>
      <c r="B215" s="73"/>
      <c r="C215" s="2"/>
      <c r="D215" s="2"/>
      <c r="E215" s="2"/>
      <c r="F215" s="2"/>
      <c r="G215" s="2"/>
      <c r="H215" s="2"/>
      <c r="I215" s="2"/>
      <c r="J215" s="2"/>
      <c r="K215" s="2"/>
      <c r="L215" s="107"/>
    </row>
    <row r="216" spans="1:12" x14ac:dyDescent="0.25">
      <c r="A216" s="2"/>
      <c r="B216" s="73"/>
      <c r="C216" s="2"/>
      <c r="D216" s="2"/>
      <c r="E216" s="2"/>
      <c r="F216" s="2"/>
      <c r="G216" s="2"/>
      <c r="H216" s="2"/>
      <c r="I216" s="2"/>
      <c r="J216" s="2"/>
      <c r="K216" s="2"/>
      <c r="L216" s="107"/>
    </row>
    <row r="217" spans="1:12" x14ac:dyDescent="0.25">
      <c r="A217" s="2">
        <v>10</v>
      </c>
      <c r="B217" s="73" t="s">
        <v>1053</v>
      </c>
      <c r="C217" s="2"/>
      <c r="D217" s="2"/>
      <c r="E217" s="2">
        <v>50000</v>
      </c>
      <c r="F217" s="2">
        <v>50000</v>
      </c>
      <c r="G217" s="2">
        <v>50000</v>
      </c>
      <c r="H217" s="2">
        <v>50000</v>
      </c>
      <c r="I217" s="2">
        <v>50000</v>
      </c>
      <c r="J217" s="2"/>
      <c r="K217" s="2"/>
      <c r="L217" s="107" t="s">
        <v>1213</v>
      </c>
    </row>
    <row r="218" spans="1:12" x14ac:dyDescent="0.25">
      <c r="A218" s="2"/>
      <c r="B218" s="73"/>
      <c r="C218" s="2"/>
      <c r="D218" s="2"/>
      <c r="E218" s="2"/>
      <c r="F218" s="2"/>
      <c r="G218" s="2"/>
      <c r="H218" s="2"/>
      <c r="I218" s="2"/>
      <c r="J218" s="2"/>
      <c r="K218" s="2"/>
      <c r="L218" s="107"/>
    </row>
    <row r="219" spans="1:12" x14ac:dyDescent="0.25">
      <c r="A219" s="2"/>
      <c r="B219" s="73"/>
      <c r="C219" s="2"/>
      <c r="D219" s="2"/>
      <c r="E219" s="2"/>
      <c r="F219" s="2"/>
      <c r="G219" s="2"/>
      <c r="H219" s="2"/>
      <c r="I219" s="2"/>
      <c r="J219" s="2"/>
      <c r="K219" s="2"/>
      <c r="L219" s="107"/>
    </row>
    <row r="220" spans="1:12" x14ac:dyDescent="0.25">
      <c r="A220" s="2"/>
      <c r="B220" s="73"/>
      <c r="C220" s="2"/>
      <c r="D220" s="2"/>
      <c r="E220" s="2"/>
      <c r="F220" s="2"/>
      <c r="G220" s="2"/>
      <c r="H220" s="2"/>
      <c r="I220" s="2"/>
      <c r="J220" s="2"/>
      <c r="K220" s="2"/>
      <c r="L220" s="107"/>
    </row>
    <row r="221" spans="1:12" x14ac:dyDescent="0.25">
      <c r="A221" s="2">
        <v>11</v>
      </c>
      <c r="B221" s="73" t="s">
        <v>1538</v>
      </c>
      <c r="C221" s="2"/>
      <c r="D221" s="2"/>
      <c r="E221" s="2">
        <v>80000</v>
      </c>
      <c r="F221" s="2">
        <v>80000</v>
      </c>
      <c r="G221" s="2">
        <v>80000</v>
      </c>
      <c r="H221" s="2">
        <v>80000</v>
      </c>
      <c r="I221" s="2">
        <v>80000</v>
      </c>
      <c r="J221" s="2"/>
      <c r="K221" s="2"/>
      <c r="L221" s="107" t="s">
        <v>1213</v>
      </c>
    </row>
    <row r="222" spans="1:12" x14ac:dyDescent="0.25">
      <c r="A222" s="16"/>
      <c r="B222" s="73" t="s">
        <v>1537</v>
      </c>
      <c r="C222" s="75"/>
      <c r="D222" s="2"/>
      <c r="E222" s="2"/>
      <c r="F222" s="2"/>
      <c r="G222" s="2"/>
      <c r="H222" s="2"/>
      <c r="I222" s="2"/>
      <c r="J222" s="2"/>
      <c r="K222" s="2"/>
      <c r="L222" s="107"/>
    </row>
    <row r="223" spans="1:12" x14ac:dyDescent="0.25">
      <c r="A223" s="16"/>
      <c r="B223" s="74"/>
      <c r="C223" s="75"/>
      <c r="D223" s="2"/>
      <c r="E223" s="2"/>
      <c r="F223" s="2"/>
      <c r="G223" s="2"/>
      <c r="H223" s="2"/>
      <c r="I223" s="2"/>
      <c r="J223" s="2"/>
      <c r="K223" s="2"/>
      <c r="L223" s="107"/>
    </row>
    <row r="224" spans="1:12" x14ac:dyDescent="0.25">
      <c r="A224" s="16"/>
      <c r="B224" s="74"/>
      <c r="C224" s="75"/>
      <c r="D224" s="2"/>
      <c r="E224" s="2"/>
      <c r="F224" s="2"/>
      <c r="G224" s="2"/>
      <c r="H224" s="2"/>
      <c r="I224" s="2"/>
      <c r="J224" s="2"/>
      <c r="K224" s="2"/>
      <c r="L224" s="107"/>
    </row>
    <row r="225" spans="1:12" x14ac:dyDescent="0.25">
      <c r="A225" s="16">
        <v>12</v>
      </c>
      <c r="B225" s="74" t="s">
        <v>1539</v>
      </c>
      <c r="C225" s="75"/>
      <c r="D225" s="2"/>
      <c r="E225" s="2"/>
      <c r="F225" s="2"/>
      <c r="G225" s="2">
        <v>80000</v>
      </c>
      <c r="H225" s="2">
        <v>80000</v>
      </c>
      <c r="I225" s="2">
        <v>80000</v>
      </c>
      <c r="J225" s="2"/>
      <c r="K225" s="2"/>
      <c r="L225" s="107" t="s">
        <v>1213</v>
      </c>
    </row>
    <row r="226" spans="1:12" x14ac:dyDescent="0.25">
      <c r="A226" s="16"/>
      <c r="B226" s="74" t="s">
        <v>202</v>
      </c>
      <c r="C226" s="75"/>
      <c r="D226" s="2"/>
      <c r="E226" s="2"/>
      <c r="F226" s="2"/>
      <c r="G226" s="2"/>
      <c r="H226" s="2"/>
      <c r="I226" s="2"/>
      <c r="J226" s="2"/>
      <c r="K226" s="2"/>
      <c r="L226" s="107"/>
    </row>
    <row r="227" spans="1:12" x14ac:dyDescent="0.25">
      <c r="A227" s="16"/>
      <c r="B227" s="74"/>
      <c r="C227" s="75"/>
      <c r="D227" s="2"/>
      <c r="E227" s="2"/>
      <c r="F227" s="2"/>
      <c r="G227" s="2"/>
      <c r="H227" s="2"/>
      <c r="I227" s="2"/>
      <c r="J227" s="2"/>
      <c r="K227" s="2"/>
      <c r="L227" s="107"/>
    </row>
    <row r="228" spans="1:12" x14ac:dyDescent="0.25">
      <c r="A228" s="16"/>
      <c r="B228" s="74"/>
      <c r="C228" s="75"/>
      <c r="D228" s="2"/>
      <c r="E228" s="2"/>
      <c r="F228" s="2"/>
      <c r="G228" s="2"/>
      <c r="H228" s="2"/>
      <c r="I228" s="2"/>
      <c r="J228" s="2"/>
      <c r="K228" s="2"/>
      <c r="L228" s="107"/>
    </row>
    <row r="229" spans="1:12" x14ac:dyDescent="0.25">
      <c r="A229" s="1">
        <v>13</v>
      </c>
      <c r="B229" s="24" t="s">
        <v>1541</v>
      </c>
      <c r="C229" s="20"/>
      <c r="D229" s="2"/>
      <c r="E229" s="2">
        <v>80000</v>
      </c>
      <c r="F229" s="2">
        <v>80000</v>
      </c>
      <c r="G229" s="2">
        <v>80000</v>
      </c>
      <c r="H229" s="2">
        <v>80000</v>
      </c>
      <c r="I229" s="2">
        <v>80000</v>
      </c>
      <c r="J229" s="2"/>
      <c r="K229" s="2"/>
      <c r="L229" s="107" t="s">
        <v>1213</v>
      </c>
    </row>
    <row r="230" spans="1:12" x14ac:dyDescent="0.25">
      <c r="B230" s="24" t="s">
        <v>1540</v>
      </c>
      <c r="C230" s="17"/>
      <c r="D230" s="16"/>
      <c r="E230" s="16"/>
      <c r="F230" s="16"/>
      <c r="G230" s="16"/>
      <c r="H230" s="16"/>
      <c r="I230" s="16"/>
      <c r="J230" s="16"/>
      <c r="K230" s="16"/>
      <c r="L230" s="21"/>
    </row>
    <row r="231" spans="1:12" x14ac:dyDescent="0.25">
      <c r="B231" s="22"/>
      <c r="C231" s="17"/>
      <c r="D231" s="16"/>
      <c r="E231" s="16"/>
      <c r="F231" s="16"/>
      <c r="G231" s="16"/>
      <c r="H231" s="16"/>
      <c r="I231" s="16"/>
      <c r="J231" s="16"/>
      <c r="K231" s="16"/>
      <c r="L231" s="21"/>
    </row>
    <row r="232" spans="1:12" x14ac:dyDescent="0.25">
      <c r="B232" s="22"/>
      <c r="C232" s="17"/>
      <c r="D232" s="16"/>
      <c r="E232" s="16"/>
      <c r="F232" s="16"/>
      <c r="G232" s="16"/>
      <c r="H232" s="16"/>
      <c r="I232" s="16"/>
      <c r="J232" s="16"/>
      <c r="K232" s="16"/>
      <c r="L232" s="21"/>
    </row>
    <row r="233" spans="1:12" x14ac:dyDescent="0.25">
      <c r="A233" s="1">
        <v>14</v>
      </c>
      <c r="B233" s="1" t="s">
        <v>1059</v>
      </c>
      <c r="E233" s="1">
        <v>100000</v>
      </c>
      <c r="F233" s="1">
        <v>120000</v>
      </c>
      <c r="G233" s="1">
        <v>120000</v>
      </c>
      <c r="H233" s="1">
        <v>120000</v>
      </c>
      <c r="I233" s="1">
        <v>120000</v>
      </c>
      <c r="L233" s="107" t="s">
        <v>1213</v>
      </c>
    </row>
    <row r="234" spans="1:12" x14ac:dyDescent="0.25">
      <c r="B234" s="1" t="s">
        <v>1060</v>
      </c>
    </row>
    <row r="238" spans="1:12" ht="15" customHeight="1" x14ac:dyDescent="0.25"/>
    <row r="239" spans="1:12" ht="1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08" t="s">
        <v>23</v>
      </c>
    </row>
    <row r="240" spans="1:12" ht="15" customHeight="1" x14ac:dyDescent="0.25">
      <c r="A240" s="346" t="s">
        <v>25</v>
      </c>
      <c r="B240" s="348" t="s">
        <v>6</v>
      </c>
      <c r="C240" s="350" t="s">
        <v>26</v>
      </c>
      <c r="D240" s="3" t="s">
        <v>27</v>
      </c>
      <c r="E240" s="353" t="s">
        <v>7</v>
      </c>
      <c r="F240" s="354"/>
      <c r="G240" s="354"/>
      <c r="H240" s="354"/>
      <c r="I240" s="355"/>
      <c r="J240" s="350" t="s">
        <v>29</v>
      </c>
      <c r="K240" s="350" t="s">
        <v>30</v>
      </c>
      <c r="L240" s="3" t="s">
        <v>31</v>
      </c>
    </row>
    <row r="241" spans="1:12" ht="15" customHeight="1" x14ac:dyDescent="0.25">
      <c r="A241" s="347"/>
      <c r="B241" s="349"/>
      <c r="C241" s="351"/>
      <c r="D241" s="11" t="s">
        <v>28</v>
      </c>
      <c r="E241" s="3">
        <v>2561</v>
      </c>
      <c r="F241" s="3">
        <v>2562</v>
      </c>
      <c r="G241" s="3">
        <v>2563</v>
      </c>
      <c r="H241" s="3">
        <v>2564</v>
      </c>
      <c r="I241" s="3">
        <v>2565</v>
      </c>
      <c r="J241" s="351"/>
      <c r="K241" s="351"/>
      <c r="L241" s="11" t="s">
        <v>32</v>
      </c>
    </row>
    <row r="242" spans="1:12" ht="15" customHeight="1" x14ac:dyDescent="0.25">
      <c r="A242" s="369"/>
      <c r="B242" s="370"/>
      <c r="C242" s="352"/>
      <c r="D242" s="4"/>
      <c r="E242" s="4" t="s">
        <v>8</v>
      </c>
      <c r="F242" s="4" t="s">
        <v>8</v>
      </c>
      <c r="G242" s="4" t="s">
        <v>8</v>
      </c>
      <c r="H242" s="4" t="s">
        <v>8</v>
      </c>
      <c r="I242" s="4" t="s">
        <v>8</v>
      </c>
      <c r="J242" s="352"/>
      <c r="K242" s="352"/>
      <c r="L242" s="4"/>
    </row>
    <row r="243" spans="1:12" x14ac:dyDescent="0.25">
      <c r="A243" s="1">
        <v>15</v>
      </c>
      <c r="B243" s="1" t="s">
        <v>1542</v>
      </c>
      <c r="E243" s="1">
        <v>100000</v>
      </c>
      <c r="F243" s="1">
        <v>100000</v>
      </c>
      <c r="G243" s="1">
        <v>100000</v>
      </c>
      <c r="H243" s="1">
        <v>100000</v>
      </c>
      <c r="I243" s="1">
        <v>100000</v>
      </c>
      <c r="L243" s="107" t="s">
        <v>1213</v>
      </c>
    </row>
    <row r="244" spans="1:12" x14ac:dyDescent="0.25">
      <c r="B244" s="1" t="s">
        <v>712</v>
      </c>
    </row>
    <row r="247" spans="1:12" x14ac:dyDescent="0.25">
      <c r="A247" s="1">
        <v>16</v>
      </c>
      <c r="B247" s="1" t="s">
        <v>1544</v>
      </c>
      <c r="E247" s="1">
        <v>100000</v>
      </c>
      <c r="L247" s="107" t="s">
        <v>1213</v>
      </c>
    </row>
    <row r="248" spans="1:12" x14ac:dyDescent="0.25">
      <c r="B248" s="1" t="s">
        <v>1543</v>
      </c>
    </row>
    <row r="251" spans="1:12" x14ac:dyDescent="0.25">
      <c r="A251" s="1">
        <v>17</v>
      </c>
      <c r="B251" s="1" t="s">
        <v>1545</v>
      </c>
      <c r="E251" s="1">
        <v>90000</v>
      </c>
      <c r="L251" s="107" t="s">
        <v>1213</v>
      </c>
    </row>
    <row r="252" spans="1:12" x14ac:dyDescent="0.25">
      <c r="B252" s="1" t="s">
        <v>1546</v>
      </c>
    </row>
    <row r="255" spans="1:12" x14ac:dyDescent="0.25">
      <c r="A255" s="1">
        <v>18</v>
      </c>
      <c r="B255" s="1" t="s">
        <v>1548</v>
      </c>
      <c r="E255" s="1">
        <v>100000</v>
      </c>
      <c r="L255" s="107" t="s">
        <v>1213</v>
      </c>
    </row>
    <row r="256" spans="1:12" x14ac:dyDescent="0.25">
      <c r="B256" s="1" t="s">
        <v>1547</v>
      </c>
    </row>
    <row r="259" spans="1:12" x14ac:dyDescent="0.25">
      <c r="A259" s="1">
        <v>19</v>
      </c>
      <c r="B259" s="1" t="s">
        <v>1550</v>
      </c>
      <c r="E259" s="1">
        <v>90000</v>
      </c>
      <c r="F259" s="1">
        <v>90000</v>
      </c>
      <c r="G259" s="1">
        <v>90000</v>
      </c>
      <c r="H259" s="1">
        <v>90000</v>
      </c>
      <c r="I259" s="1">
        <v>90000</v>
      </c>
      <c r="L259" s="107" t="s">
        <v>1213</v>
      </c>
    </row>
    <row r="260" spans="1:12" x14ac:dyDescent="0.25">
      <c r="B260" s="1" t="s">
        <v>1549</v>
      </c>
    </row>
    <row r="263" spans="1:12" x14ac:dyDescent="0.25">
      <c r="A263" s="1">
        <v>20</v>
      </c>
      <c r="B263" s="1" t="s">
        <v>1544</v>
      </c>
      <c r="E263" s="1">
        <v>100000</v>
      </c>
      <c r="L263" s="107" t="s">
        <v>1213</v>
      </c>
    </row>
    <row r="264" spans="1:12" x14ac:dyDescent="0.25">
      <c r="B264" s="1" t="s">
        <v>1551</v>
      </c>
    </row>
    <row r="267" spans="1:12" x14ac:dyDescent="0.25">
      <c r="A267" s="1">
        <v>21</v>
      </c>
      <c r="B267" s="40" t="s">
        <v>1055</v>
      </c>
      <c r="F267" s="1">
        <v>50000</v>
      </c>
      <c r="G267" s="1">
        <v>50000</v>
      </c>
      <c r="H267" s="1">
        <v>50000</v>
      </c>
      <c r="I267" s="1">
        <v>50000</v>
      </c>
      <c r="L267" s="107" t="s">
        <v>1213</v>
      </c>
    </row>
    <row r="268" spans="1:12" x14ac:dyDescent="0.25">
      <c r="B268" s="40"/>
    </row>
    <row r="269" spans="1:12" x14ac:dyDescent="0.25">
      <c r="B269" s="40"/>
    </row>
    <row r="270" spans="1:12" x14ac:dyDescent="0.25">
      <c r="B270" s="40"/>
    </row>
    <row r="271" spans="1:12" x14ac:dyDescent="0.25">
      <c r="B271" s="40"/>
    </row>
    <row r="272" spans="1:12" x14ac:dyDescent="0.25">
      <c r="B272" s="40"/>
    </row>
    <row r="273" spans="1:12" x14ac:dyDescent="0.25">
      <c r="B273" s="40"/>
      <c r="L273" s="108" t="s">
        <v>23</v>
      </c>
    </row>
    <row r="274" spans="1:12" x14ac:dyDescent="0.25">
      <c r="A274" s="346" t="s">
        <v>25</v>
      </c>
      <c r="B274" s="348" t="s">
        <v>6</v>
      </c>
      <c r="C274" s="350" t="s">
        <v>26</v>
      </c>
      <c r="D274" s="3" t="s">
        <v>27</v>
      </c>
      <c r="E274" s="353" t="s">
        <v>7</v>
      </c>
      <c r="F274" s="354"/>
      <c r="G274" s="354"/>
      <c r="H274" s="354"/>
      <c r="I274" s="355"/>
      <c r="J274" s="350" t="s">
        <v>29</v>
      </c>
      <c r="K274" s="350" t="s">
        <v>30</v>
      </c>
      <c r="L274" s="3" t="s">
        <v>31</v>
      </c>
    </row>
    <row r="275" spans="1:12" x14ac:dyDescent="0.25">
      <c r="A275" s="347"/>
      <c r="B275" s="349"/>
      <c r="C275" s="351"/>
      <c r="D275" s="11" t="s">
        <v>28</v>
      </c>
      <c r="E275" s="3">
        <v>2561</v>
      </c>
      <c r="F275" s="3">
        <v>2562</v>
      </c>
      <c r="G275" s="3">
        <v>2563</v>
      </c>
      <c r="H275" s="3">
        <v>2564</v>
      </c>
      <c r="I275" s="3">
        <v>2565</v>
      </c>
      <c r="J275" s="351"/>
      <c r="K275" s="351"/>
      <c r="L275" s="11" t="s">
        <v>32</v>
      </c>
    </row>
    <row r="276" spans="1:12" x14ac:dyDescent="0.25">
      <c r="A276" s="369"/>
      <c r="B276" s="370"/>
      <c r="C276" s="352"/>
      <c r="D276" s="4"/>
      <c r="E276" s="4" t="s">
        <v>8</v>
      </c>
      <c r="F276" s="4" t="s">
        <v>8</v>
      </c>
      <c r="G276" s="4" t="s">
        <v>8</v>
      </c>
      <c r="H276" s="4" t="s">
        <v>8</v>
      </c>
      <c r="I276" s="4" t="s">
        <v>8</v>
      </c>
      <c r="J276" s="352"/>
      <c r="K276" s="352"/>
      <c r="L276" s="4"/>
    </row>
    <row r="277" spans="1:12" x14ac:dyDescent="0.25">
      <c r="A277" s="1">
        <v>22</v>
      </c>
      <c r="B277" s="40" t="s">
        <v>198</v>
      </c>
      <c r="E277" s="1">
        <v>50000</v>
      </c>
      <c r="F277" s="1">
        <v>100000</v>
      </c>
      <c r="G277" s="1">
        <v>100000</v>
      </c>
      <c r="H277" s="1">
        <v>100000</v>
      </c>
      <c r="I277" s="1">
        <v>100000</v>
      </c>
      <c r="L277" s="107" t="s">
        <v>1213</v>
      </c>
    </row>
    <row r="278" spans="1:12" x14ac:dyDescent="0.25">
      <c r="B278" s="40"/>
    </row>
    <row r="279" spans="1:12" x14ac:dyDescent="0.25">
      <c r="B279" s="40"/>
    </row>
    <row r="280" spans="1:12" x14ac:dyDescent="0.25">
      <c r="B280" s="40"/>
    </row>
    <row r="281" spans="1:12" x14ac:dyDescent="0.25">
      <c r="A281" s="1">
        <v>23</v>
      </c>
      <c r="B281" s="40" t="s">
        <v>1552</v>
      </c>
      <c r="C281" s="40"/>
      <c r="E281" s="1">
        <v>30000</v>
      </c>
      <c r="F281" s="1">
        <v>30000</v>
      </c>
      <c r="G281" s="1">
        <v>30000</v>
      </c>
      <c r="H281" s="1">
        <v>30000</v>
      </c>
      <c r="I281" s="1">
        <v>30000</v>
      </c>
      <c r="L281" s="107" t="s">
        <v>1213</v>
      </c>
    </row>
    <row r="282" spans="1:12" x14ac:dyDescent="0.25">
      <c r="B282" s="40" t="s">
        <v>1553</v>
      </c>
      <c r="C282" s="40"/>
    </row>
    <row r="283" spans="1:12" x14ac:dyDescent="0.25">
      <c r="B283" s="40"/>
      <c r="C283" s="40"/>
    </row>
    <row r="284" spans="1:12" x14ac:dyDescent="0.25">
      <c r="B284" s="40"/>
      <c r="C284" s="40"/>
    </row>
    <row r="285" spans="1:12" x14ac:dyDescent="0.25">
      <c r="A285" s="1">
        <v>24</v>
      </c>
      <c r="B285" s="40" t="s">
        <v>1555</v>
      </c>
      <c r="E285" s="1">
        <v>10000</v>
      </c>
      <c r="F285" s="1">
        <v>10000</v>
      </c>
      <c r="G285" s="1">
        <v>10000</v>
      </c>
      <c r="H285" s="1">
        <v>10000</v>
      </c>
      <c r="I285" s="1">
        <v>10000</v>
      </c>
      <c r="L285" s="107" t="s">
        <v>1213</v>
      </c>
    </row>
    <row r="286" spans="1:12" x14ac:dyDescent="0.25">
      <c r="B286" s="40" t="s">
        <v>1554</v>
      </c>
    </row>
    <row r="287" spans="1:12" x14ac:dyDescent="0.25">
      <c r="B287" s="40"/>
    </row>
    <row r="288" spans="1:12" x14ac:dyDescent="0.25">
      <c r="B288" s="40"/>
    </row>
    <row r="289" spans="1:12" x14ac:dyDescent="0.25">
      <c r="A289" s="1">
        <v>25</v>
      </c>
      <c r="B289" s="40" t="s">
        <v>583</v>
      </c>
      <c r="C289" s="1" t="s">
        <v>584</v>
      </c>
      <c r="D289" s="1" t="s">
        <v>585</v>
      </c>
      <c r="E289" s="1" t="s">
        <v>536</v>
      </c>
      <c r="F289" s="1">
        <v>150000</v>
      </c>
      <c r="G289" s="1">
        <v>150000</v>
      </c>
      <c r="H289" s="1">
        <v>150000</v>
      </c>
      <c r="I289" s="1">
        <v>150000</v>
      </c>
      <c r="L289" s="107" t="s">
        <v>1213</v>
      </c>
    </row>
    <row r="290" spans="1:12" x14ac:dyDescent="0.25">
      <c r="B290" s="40" t="s">
        <v>586</v>
      </c>
      <c r="C290" s="1" t="s">
        <v>587</v>
      </c>
      <c r="D290" s="1" t="s">
        <v>588</v>
      </c>
    </row>
    <row r="291" spans="1:12" x14ac:dyDescent="0.25">
      <c r="D291" s="1" t="s">
        <v>589</v>
      </c>
    </row>
    <row r="293" spans="1:12" x14ac:dyDescent="0.25">
      <c r="A293" s="1">
        <v>26</v>
      </c>
      <c r="B293" s="1" t="s">
        <v>751</v>
      </c>
      <c r="C293" s="1" t="s">
        <v>763</v>
      </c>
      <c r="D293" s="1" t="s">
        <v>757</v>
      </c>
      <c r="F293" s="1">
        <v>55000</v>
      </c>
      <c r="G293" s="1">
        <v>58000</v>
      </c>
      <c r="H293" s="1">
        <v>58000</v>
      </c>
      <c r="I293" s="1">
        <v>60000</v>
      </c>
      <c r="L293" s="107" t="s">
        <v>1213</v>
      </c>
    </row>
    <row r="294" spans="1:12" x14ac:dyDescent="0.25">
      <c r="B294" s="1" t="s">
        <v>752</v>
      </c>
      <c r="C294" s="1" t="s">
        <v>771</v>
      </c>
      <c r="D294" s="1" t="s">
        <v>758</v>
      </c>
    </row>
    <row r="297" spans="1:12" x14ac:dyDescent="0.25">
      <c r="A297" s="1">
        <v>27</v>
      </c>
      <c r="B297" s="1" t="s">
        <v>751</v>
      </c>
      <c r="C297" s="1" t="s">
        <v>764</v>
      </c>
      <c r="D297" s="1" t="s">
        <v>757</v>
      </c>
      <c r="F297" s="1">
        <v>55000</v>
      </c>
      <c r="G297" s="1">
        <v>58000</v>
      </c>
      <c r="H297" s="1">
        <v>58000</v>
      </c>
      <c r="I297" s="1">
        <v>60000</v>
      </c>
      <c r="L297" s="107" t="s">
        <v>1213</v>
      </c>
    </row>
    <row r="298" spans="1:12" x14ac:dyDescent="0.25">
      <c r="B298" s="1" t="s">
        <v>753</v>
      </c>
      <c r="C298" s="1" t="s">
        <v>765</v>
      </c>
      <c r="D298" s="1" t="s">
        <v>758</v>
      </c>
    </row>
    <row r="299" spans="1:12" x14ac:dyDescent="0.25">
      <c r="C299" s="1" t="s">
        <v>766</v>
      </c>
    </row>
    <row r="300" spans="1:12" x14ac:dyDescent="0.25">
      <c r="C300" s="1" t="s">
        <v>774</v>
      </c>
    </row>
    <row r="302" spans="1:12" x14ac:dyDescent="0.25">
      <c r="A302" s="1">
        <v>28</v>
      </c>
      <c r="B302" s="1" t="s">
        <v>751</v>
      </c>
      <c r="C302" s="1" t="s">
        <v>767</v>
      </c>
      <c r="D302" s="1" t="s">
        <v>757</v>
      </c>
      <c r="F302" s="1">
        <v>82500</v>
      </c>
      <c r="G302" s="1">
        <v>87000</v>
      </c>
      <c r="H302" s="1">
        <v>87000</v>
      </c>
      <c r="I302" s="1">
        <v>90000</v>
      </c>
      <c r="L302" s="107" t="s">
        <v>1213</v>
      </c>
    </row>
    <row r="303" spans="1:12" x14ac:dyDescent="0.25">
      <c r="B303" s="1" t="s">
        <v>754</v>
      </c>
      <c r="C303" s="1" t="s">
        <v>772</v>
      </c>
      <c r="D303" s="1" t="s">
        <v>759</v>
      </c>
    </row>
    <row r="304" spans="1:12" x14ac:dyDescent="0.25">
      <c r="C304" s="1" t="s">
        <v>773</v>
      </c>
    </row>
    <row r="307" spans="1:12" x14ac:dyDescent="0.25">
      <c r="L307" s="108" t="s">
        <v>23</v>
      </c>
    </row>
    <row r="308" spans="1:12" x14ac:dyDescent="0.25">
      <c r="A308" s="346" t="s">
        <v>25</v>
      </c>
      <c r="B308" s="348" t="s">
        <v>6</v>
      </c>
      <c r="C308" s="350" t="s">
        <v>26</v>
      </c>
      <c r="D308" s="3" t="s">
        <v>27</v>
      </c>
      <c r="E308" s="353" t="s">
        <v>7</v>
      </c>
      <c r="F308" s="354"/>
      <c r="G308" s="354"/>
      <c r="H308" s="354"/>
      <c r="I308" s="355"/>
      <c r="J308" s="350" t="s">
        <v>29</v>
      </c>
      <c r="K308" s="350" t="s">
        <v>30</v>
      </c>
      <c r="L308" s="3" t="s">
        <v>31</v>
      </c>
    </row>
    <row r="309" spans="1:12" x14ac:dyDescent="0.25">
      <c r="A309" s="347"/>
      <c r="B309" s="349"/>
      <c r="C309" s="351"/>
      <c r="D309" s="11" t="s">
        <v>28</v>
      </c>
      <c r="E309" s="3">
        <v>2561</v>
      </c>
      <c r="F309" s="3">
        <v>2562</v>
      </c>
      <c r="G309" s="3">
        <v>2563</v>
      </c>
      <c r="H309" s="3">
        <v>2564</v>
      </c>
      <c r="I309" s="3">
        <v>2565</v>
      </c>
      <c r="J309" s="351"/>
      <c r="K309" s="351"/>
      <c r="L309" s="11" t="s">
        <v>32</v>
      </c>
    </row>
    <row r="310" spans="1:12" x14ac:dyDescent="0.25">
      <c r="A310" s="369"/>
      <c r="B310" s="370"/>
      <c r="C310" s="352"/>
      <c r="D310" s="4"/>
      <c r="E310" s="4" t="s">
        <v>8</v>
      </c>
      <c r="F310" s="4" t="s">
        <v>8</v>
      </c>
      <c r="G310" s="4" t="s">
        <v>8</v>
      </c>
      <c r="H310" s="4" t="s">
        <v>8</v>
      </c>
      <c r="I310" s="4" t="s">
        <v>8</v>
      </c>
      <c r="J310" s="352"/>
      <c r="K310" s="352"/>
      <c r="L310" s="4"/>
    </row>
    <row r="311" spans="1:12" x14ac:dyDescent="0.25">
      <c r="A311" s="1">
        <v>29</v>
      </c>
      <c r="B311" s="1" t="s">
        <v>751</v>
      </c>
      <c r="C311" s="1" t="s">
        <v>768</v>
      </c>
      <c r="D311" s="1" t="s">
        <v>757</v>
      </c>
      <c r="F311" s="1">
        <v>118250</v>
      </c>
      <c r="G311" s="1">
        <v>124700</v>
      </c>
      <c r="H311" s="1">
        <v>124700</v>
      </c>
      <c r="I311" s="1">
        <v>130000</v>
      </c>
      <c r="L311" s="107" t="s">
        <v>1213</v>
      </c>
    </row>
    <row r="312" spans="1:12" x14ac:dyDescent="0.25">
      <c r="B312" s="1" t="s">
        <v>761</v>
      </c>
      <c r="C312" s="1" t="s">
        <v>769</v>
      </c>
      <c r="D312" s="1" t="s">
        <v>762</v>
      </c>
    </row>
    <row r="315" spans="1:12" x14ac:dyDescent="0.25">
      <c r="A315" s="1">
        <v>30</v>
      </c>
      <c r="B315" s="1" t="s">
        <v>751</v>
      </c>
      <c r="C315" s="1" t="s">
        <v>768</v>
      </c>
      <c r="D315" s="1" t="s">
        <v>757</v>
      </c>
      <c r="F315" s="1">
        <v>418200</v>
      </c>
      <c r="G315" s="1">
        <v>493000</v>
      </c>
      <c r="H315" s="1">
        <v>493000</v>
      </c>
      <c r="I315" s="1">
        <v>500000</v>
      </c>
      <c r="L315" s="107" t="s">
        <v>1213</v>
      </c>
    </row>
    <row r="316" spans="1:12" x14ac:dyDescent="0.25">
      <c r="B316" s="1" t="s">
        <v>755</v>
      </c>
      <c r="C316" s="1" t="s">
        <v>770</v>
      </c>
      <c r="D316" s="1" t="s">
        <v>760</v>
      </c>
    </row>
    <row r="317" spans="1:12" x14ac:dyDescent="0.25">
      <c r="B317" s="1" t="s">
        <v>756</v>
      </c>
    </row>
    <row r="319" spans="1:12" x14ac:dyDescent="0.25">
      <c r="A319" s="1">
        <v>31</v>
      </c>
      <c r="B319" s="40" t="s">
        <v>904</v>
      </c>
      <c r="E319" s="1">
        <v>2638200</v>
      </c>
      <c r="F319" s="1">
        <v>2040720</v>
      </c>
      <c r="L319" s="107" t="s">
        <v>1213</v>
      </c>
    </row>
    <row r="320" spans="1:12" x14ac:dyDescent="0.25">
      <c r="B320" s="40"/>
    </row>
    <row r="321" spans="1:12" x14ac:dyDescent="0.25">
      <c r="B321" s="40"/>
    </row>
    <row r="322" spans="1:12" x14ac:dyDescent="0.25">
      <c r="B322" s="40"/>
    </row>
    <row r="324" spans="1:12" x14ac:dyDescent="0.25">
      <c r="A324" s="1">
        <v>32</v>
      </c>
      <c r="B324" s="40" t="s">
        <v>1057</v>
      </c>
      <c r="E324" s="1">
        <v>3600000</v>
      </c>
      <c r="F324" s="1">
        <v>3616000</v>
      </c>
      <c r="G324" s="1">
        <v>3616000</v>
      </c>
      <c r="H324" s="1">
        <v>3616000</v>
      </c>
      <c r="I324" s="1">
        <v>3616000</v>
      </c>
      <c r="L324" s="107" t="s">
        <v>1213</v>
      </c>
    </row>
    <row r="325" spans="1:12" x14ac:dyDescent="0.25">
      <c r="B325" s="40" t="s">
        <v>1058</v>
      </c>
    </row>
    <row r="341" spans="1:12" x14ac:dyDescent="0.25">
      <c r="L341" s="106" t="s">
        <v>23</v>
      </c>
    </row>
    <row r="342" spans="1:12" x14ac:dyDescent="0.25">
      <c r="B342" s="13" t="s">
        <v>36</v>
      </c>
      <c r="C342" s="12"/>
      <c r="D342" s="12"/>
      <c r="E342" s="12"/>
      <c r="F342" s="12"/>
      <c r="G342" s="12"/>
      <c r="H342" s="12"/>
      <c r="I342" s="12"/>
      <c r="J342" s="7"/>
      <c r="K342" s="7"/>
      <c r="L342" s="102"/>
    </row>
    <row r="343" spans="1:12" x14ac:dyDescent="0.25">
      <c r="A343" s="346" t="s">
        <v>25</v>
      </c>
      <c r="B343" s="350" t="s">
        <v>6</v>
      </c>
      <c r="C343" s="350" t="s">
        <v>26</v>
      </c>
      <c r="D343" s="3" t="s">
        <v>27</v>
      </c>
      <c r="E343" s="353" t="s">
        <v>7</v>
      </c>
      <c r="F343" s="354"/>
      <c r="G343" s="354"/>
      <c r="H343" s="354"/>
      <c r="I343" s="355"/>
      <c r="J343" s="350" t="s">
        <v>29</v>
      </c>
      <c r="K343" s="350" t="s">
        <v>30</v>
      </c>
      <c r="L343" s="3" t="s">
        <v>31</v>
      </c>
    </row>
    <row r="344" spans="1:12" x14ac:dyDescent="0.25">
      <c r="A344" s="347"/>
      <c r="B344" s="351"/>
      <c r="C344" s="351"/>
      <c r="D344" s="11" t="s">
        <v>28</v>
      </c>
      <c r="E344" s="3">
        <v>2561</v>
      </c>
      <c r="F344" s="3">
        <v>2562</v>
      </c>
      <c r="G344" s="3">
        <v>2563</v>
      </c>
      <c r="H344" s="3">
        <v>2564</v>
      </c>
      <c r="I344" s="3">
        <v>2565</v>
      </c>
      <c r="J344" s="351"/>
      <c r="K344" s="351"/>
      <c r="L344" s="11" t="s">
        <v>32</v>
      </c>
    </row>
    <row r="345" spans="1:12" x14ac:dyDescent="0.25">
      <c r="A345" s="369"/>
      <c r="B345" s="352"/>
      <c r="C345" s="352"/>
      <c r="D345" s="4"/>
      <c r="E345" s="4" t="s">
        <v>8</v>
      </c>
      <c r="F345" s="4" t="s">
        <v>8</v>
      </c>
      <c r="G345" s="4" t="s">
        <v>8</v>
      </c>
      <c r="H345" s="4" t="s">
        <v>8</v>
      </c>
      <c r="I345" s="4" t="s">
        <v>8</v>
      </c>
      <c r="J345" s="352"/>
      <c r="K345" s="352"/>
      <c r="L345" s="4"/>
    </row>
    <row r="346" spans="1:12" x14ac:dyDescent="0.25">
      <c r="A346" s="2">
        <v>1</v>
      </c>
      <c r="B346" s="76" t="s">
        <v>1557</v>
      </c>
      <c r="C346" s="2" t="s">
        <v>604</v>
      </c>
      <c r="D346" s="2" t="s">
        <v>605</v>
      </c>
      <c r="E346" s="15">
        <v>24450</v>
      </c>
      <c r="F346" s="15">
        <v>24450</v>
      </c>
      <c r="G346" s="15">
        <v>24450</v>
      </c>
      <c r="H346" s="15">
        <v>24450</v>
      </c>
      <c r="I346" s="15">
        <v>24450</v>
      </c>
      <c r="J346" s="2"/>
      <c r="K346" s="2"/>
      <c r="L346" s="107" t="s">
        <v>1214</v>
      </c>
    </row>
    <row r="347" spans="1:12" x14ac:dyDescent="0.25">
      <c r="A347" s="2"/>
      <c r="B347" s="76" t="s">
        <v>1556</v>
      </c>
      <c r="C347" s="2" t="s">
        <v>606</v>
      </c>
      <c r="D347" s="2" t="s">
        <v>607</v>
      </c>
      <c r="E347" s="15"/>
      <c r="F347" s="15"/>
      <c r="G347" s="15"/>
      <c r="H347" s="15"/>
      <c r="I347" s="15"/>
      <c r="J347" s="2"/>
      <c r="K347" s="2"/>
      <c r="L347" s="107"/>
    </row>
    <row r="348" spans="1:12" x14ac:dyDescent="0.25">
      <c r="A348" s="2"/>
      <c r="B348" s="76"/>
      <c r="C348" s="2"/>
      <c r="D348" s="2"/>
      <c r="E348" s="15"/>
      <c r="F348" s="15"/>
      <c r="G348" s="15"/>
      <c r="H348" s="15"/>
      <c r="I348" s="15"/>
      <c r="J348" s="2"/>
      <c r="K348" s="2"/>
      <c r="L348" s="107"/>
    </row>
    <row r="349" spans="1:12" x14ac:dyDescent="0.25">
      <c r="A349" s="2"/>
      <c r="B349" s="76"/>
      <c r="C349" s="2"/>
      <c r="D349" s="2"/>
      <c r="E349" s="15"/>
      <c r="F349" s="15"/>
      <c r="G349" s="15"/>
      <c r="H349" s="15"/>
      <c r="I349" s="15"/>
      <c r="J349" s="2"/>
      <c r="K349" s="2"/>
      <c r="L349" s="107"/>
    </row>
    <row r="350" spans="1:12" x14ac:dyDescent="0.25">
      <c r="A350" s="2">
        <v>2</v>
      </c>
      <c r="B350" s="18" t="s">
        <v>204</v>
      </c>
      <c r="C350" s="2"/>
      <c r="D350" s="2"/>
      <c r="E350" s="15">
        <v>30000</v>
      </c>
      <c r="F350" s="15">
        <v>30000</v>
      </c>
      <c r="G350" s="15">
        <v>30000</v>
      </c>
      <c r="H350" s="15">
        <v>30000</v>
      </c>
      <c r="I350" s="15">
        <v>30000</v>
      </c>
      <c r="J350" s="2"/>
      <c r="K350" s="2"/>
      <c r="L350" s="107" t="s">
        <v>1214</v>
      </c>
    </row>
    <row r="351" spans="1:12" x14ac:dyDescent="0.25">
      <c r="A351" s="2"/>
      <c r="B351" s="18"/>
      <c r="C351" s="2"/>
      <c r="D351" s="2"/>
      <c r="E351" s="15"/>
      <c r="F351" s="15"/>
      <c r="G351" s="15"/>
      <c r="H351" s="15"/>
      <c r="I351" s="15"/>
      <c r="J351" s="2"/>
      <c r="K351" s="2"/>
      <c r="L351" s="107"/>
    </row>
    <row r="352" spans="1:12" x14ac:dyDescent="0.25">
      <c r="A352" s="2"/>
      <c r="B352" s="18"/>
      <c r="C352" s="2"/>
      <c r="D352" s="2"/>
      <c r="E352" s="15"/>
      <c r="F352" s="15"/>
      <c r="G352" s="15"/>
      <c r="H352" s="15"/>
      <c r="I352" s="15"/>
      <c r="J352" s="2"/>
      <c r="K352" s="2"/>
      <c r="L352" s="107"/>
    </row>
    <row r="353" spans="1:12" x14ac:dyDescent="0.25">
      <c r="A353" s="2"/>
      <c r="B353" s="18"/>
      <c r="C353" s="2"/>
      <c r="D353" s="2"/>
      <c r="E353" s="15"/>
      <c r="F353" s="15"/>
      <c r="G353" s="15"/>
      <c r="H353" s="15"/>
      <c r="I353" s="15"/>
      <c r="J353" s="2"/>
      <c r="K353" s="2"/>
      <c r="L353" s="107"/>
    </row>
    <row r="354" spans="1:12" x14ac:dyDescent="0.25">
      <c r="A354" s="2">
        <v>3</v>
      </c>
      <c r="B354" s="76" t="s">
        <v>205</v>
      </c>
      <c r="C354" s="2"/>
      <c r="D354" s="2"/>
      <c r="E354" s="15">
        <v>20000</v>
      </c>
      <c r="F354" s="15">
        <v>20000</v>
      </c>
      <c r="G354" s="15">
        <v>20000</v>
      </c>
      <c r="H354" s="15">
        <v>20000</v>
      </c>
      <c r="I354" s="15">
        <v>20000</v>
      </c>
      <c r="J354" s="2"/>
      <c r="K354" s="2"/>
      <c r="L354" s="107" t="s">
        <v>1214</v>
      </c>
    </row>
    <row r="355" spans="1:12" x14ac:dyDescent="0.25">
      <c r="A355" s="2"/>
      <c r="B355" s="76"/>
      <c r="C355" s="2"/>
      <c r="D355" s="2"/>
      <c r="E355" s="15"/>
      <c r="F355" s="15"/>
      <c r="G355" s="15"/>
      <c r="H355" s="15"/>
      <c r="I355" s="15"/>
      <c r="J355" s="2"/>
      <c r="K355" s="2"/>
      <c r="L355" s="107"/>
    </row>
    <row r="356" spans="1:12" x14ac:dyDescent="0.25">
      <c r="A356" s="2"/>
      <c r="B356" s="76"/>
      <c r="C356" s="2"/>
      <c r="D356" s="2"/>
      <c r="E356" s="15"/>
      <c r="F356" s="15"/>
      <c r="G356" s="15"/>
      <c r="H356" s="15"/>
      <c r="I356" s="15"/>
      <c r="J356" s="2"/>
      <c r="K356" s="2"/>
      <c r="L356" s="107"/>
    </row>
    <row r="357" spans="1:12" x14ac:dyDescent="0.25">
      <c r="A357" s="2"/>
      <c r="B357" s="76"/>
      <c r="C357" s="2"/>
      <c r="D357" s="2"/>
      <c r="E357" s="15"/>
      <c r="F357" s="15"/>
      <c r="G357" s="15"/>
      <c r="H357" s="15"/>
      <c r="I357" s="15"/>
      <c r="J357" s="2"/>
      <c r="K357" s="2"/>
      <c r="L357" s="107"/>
    </row>
    <row r="358" spans="1:12" x14ac:dyDescent="0.25">
      <c r="A358" s="2">
        <v>4</v>
      </c>
      <c r="B358" s="19" t="s">
        <v>1559</v>
      </c>
      <c r="C358" s="2"/>
      <c r="D358" s="2"/>
      <c r="E358" s="15">
        <v>100000</v>
      </c>
      <c r="F358" s="15">
        <v>100000</v>
      </c>
      <c r="G358" s="15">
        <v>100000</v>
      </c>
      <c r="H358" s="15">
        <v>100000</v>
      </c>
      <c r="I358" s="15">
        <v>100000</v>
      </c>
      <c r="J358" s="2"/>
      <c r="K358" s="2"/>
      <c r="L358" s="107" t="s">
        <v>1214</v>
      </c>
    </row>
    <row r="359" spans="1:12" x14ac:dyDescent="0.25">
      <c r="A359" s="2"/>
      <c r="B359" s="19" t="s">
        <v>1558</v>
      </c>
      <c r="C359" s="2"/>
      <c r="D359" s="2"/>
      <c r="E359" s="15"/>
      <c r="F359" s="15"/>
      <c r="G359" s="15"/>
      <c r="H359" s="15"/>
      <c r="I359" s="15"/>
      <c r="J359" s="2"/>
      <c r="K359" s="2"/>
      <c r="L359" s="107"/>
    </row>
    <row r="360" spans="1:12" x14ac:dyDescent="0.25">
      <c r="A360" s="2"/>
      <c r="B360" s="19"/>
      <c r="C360" s="2"/>
      <c r="D360" s="2"/>
      <c r="E360" s="15"/>
      <c r="F360" s="15"/>
      <c r="G360" s="15"/>
      <c r="H360" s="15"/>
      <c r="I360" s="15"/>
      <c r="J360" s="2"/>
      <c r="K360" s="2"/>
      <c r="L360" s="107"/>
    </row>
    <row r="361" spans="1:12" x14ac:dyDescent="0.25">
      <c r="A361" s="2"/>
      <c r="B361" s="19"/>
      <c r="C361" s="2"/>
      <c r="D361" s="2"/>
      <c r="E361" s="15"/>
      <c r="F361" s="15"/>
      <c r="G361" s="15"/>
      <c r="H361" s="15"/>
      <c r="I361" s="15"/>
      <c r="J361" s="2"/>
      <c r="K361" s="2"/>
      <c r="L361" s="107"/>
    </row>
    <row r="362" spans="1:12" x14ac:dyDescent="0.25">
      <c r="A362" s="2">
        <v>5</v>
      </c>
      <c r="B362" s="77" t="s">
        <v>1561</v>
      </c>
      <c r="C362" s="2"/>
      <c r="D362" s="2"/>
      <c r="E362" s="15">
        <v>15000</v>
      </c>
      <c r="F362" s="15">
        <v>15000</v>
      </c>
      <c r="G362" s="15">
        <v>15000</v>
      </c>
      <c r="H362" s="15">
        <v>15000</v>
      </c>
      <c r="I362" s="15">
        <v>15000</v>
      </c>
      <c r="J362" s="2"/>
      <c r="K362" s="2"/>
      <c r="L362" s="107" t="s">
        <v>1214</v>
      </c>
    </row>
    <row r="363" spans="1:12" x14ac:dyDescent="0.25">
      <c r="A363" s="2"/>
      <c r="B363" s="77" t="s">
        <v>1560</v>
      </c>
      <c r="C363" s="2"/>
      <c r="D363" s="2"/>
      <c r="E363" s="15"/>
      <c r="F363" s="15"/>
      <c r="G363" s="15"/>
      <c r="H363" s="15"/>
      <c r="I363" s="15"/>
      <c r="J363" s="2"/>
      <c r="K363" s="2"/>
      <c r="L363" s="107"/>
    </row>
    <row r="364" spans="1:12" x14ac:dyDescent="0.25">
      <c r="A364" s="2"/>
      <c r="B364" s="77"/>
      <c r="C364" s="2"/>
      <c r="D364" s="2"/>
      <c r="E364" s="15"/>
      <c r="F364" s="15"/>
      <c r="G364" s="15"/>
      <c r="H364" s="15"/>
      <c r="I364" s="15"/>
      <c r="J364" s="2"/>
      <c r="K364" s="2"/>
      <c r="L364" s="107"/>
    </row>
    <row r="365" spans="1:12" x14ac:dyDescent="0.25">
      <c r="A365" s="2"/>
      <c r="B365" s="77"/>
      <c r="C365" s="2"/>
      <c r="D365" s="2"/>
      <c r="E365" s="15"/>
      <c r="F365" s="15"/>
      <c r="G365" s="15"/>
      <c r="H365" s="15"/>
      <c r="I365" s="15"/>
      <c r="J365" s="2"/>
      <c r="K365" s="2"/>
      <c r="L365" s="107"/>
    </row>
    <row r="366" spans="1:12" x14ac:dyDescent="0.25">
      <c r="A366" s="2">
        <v>6</v>
      </c>
      <c r="B366" s="77" t="s">
        <v>206</v>
      </c>
      <c r="C366" s="2" t="s">
        <v>608</v>
      </c>
      <c r="D366" s="2" t="s">
        <v>609</v>
      </c>
      <c r="E366" s="15">
        <v>17700</v>
      </c>
      <c r="F366" s="15">
        <v>17700</v>
      </c>
      <c r="G366" s="15">
        <v>17700</v>
      </c>
      <c r="H366" s="15">
        <v>17700</v>
      </c>
      <c r="I366" s="15">
        <v>17700</v>
      </c>
      <c r="J366" s="2"/>
      <c r="K366" s="2"/>
      <c r="L366" s="107" t="s">
        <v>1214</v>
      </c>
    </row>
    <row r="367" spans="1:12" x14ac:dyDescent="0.25">
      <c r="A367" s="2"/>
      <c r="B367" s="77"/>
      <c r="C367" s="2" t="s">
        <v>610</v>
      </c>
      <c r="D367" s="2" t="s">
        <v>611</v>
      </c>
      <c r="E367" s="15"/>
      <c r="F367" s="15"/>
      <c r="G367" s="15"/>
      <c r="H367" s="15"/>
      <c r="I367" s="15"/>
      <c r="J367" s="2"/>
      <c r="K367" s="2"/>
      <c r="L367" s="107"/>
    </row>
    <row r="368" spans="1:12" x14ac:dyDescent="0.25">
      <c r="A368" s="2"/>
      <c r="B368" s="77"/>
      <c r="C368" s="2" t="s">
        <v>612</v>
      </c>
      <c r="D368" s="2" t="s">
        <v>613</v>
      </c>
      <c r="E368" s="15"/>
      <c r="F368" s="15"/>
      <c r="G368" s="15"/>
      <c r="H368" s="15"/>
      <c r="I368" s="15"/>
      <c r="J368" s="2"/>
      <c r="K368" s="2"/>
      <c r="L368" s="107"/>
    </row>
    <row r="369" spans="1:12" x14ac:dyDescent="0.25">
      <c r="A369" s="2"/>
      <c r="B369" s="77"/>
      <c r="C369" s="2"/>
      <c r="D369" s="2"/>
      <c r="E369" s="15"/>
      <c r="F369" s="15"/>
      <c r="G369" s="15"/>
      <c r="H369" s="15"/>
      <c r="I369" s="15"/>
      <c r="J369" s="2"/>
      <c r="K369" s="2"/>
      <c r="L369" s="107"/>
    </row>
    <row r="370" spans="1:12" x14ac:dyDescent="0.25">
      <c r="A370" s="2">
        <v>7</v>
      </c>
      <c r="B370" s="77" t="s">
        <v>1562</v>
      </c>
      <c r="C370" s="2" t="s">
        <v>590</v>
      </c>
      <c r="D370" s="2" t="s">
        <v>591</v>
      </c>
      <c r="E370" s="2"/>
      <c r="F370" s="15">
        <v>198900</v>
      </c>
      <c r="G370" s="15">
        <v>198900</v>
      </c>
      <c r="H370" s="15">
        <v>198900</v>
      </c>
      <c r="I370" s="15">
        <v>198900</v>
      </c>
      <c r="J370" s="2"/>
      <c r="K370" s="2"/>
      <c r="L370" s="107" t="s">
        <v>1214</v>
      </c>
    </row>
    <row r="371" spans="1:12" x14ac:dyDescent="0.25">
      <c r="A371" s="2"/>
      <c r="B371" s="77" t="s">
        <v>1563</v>
      </c>
      <c r="C371" s="2" t="s">
        <v>592</v>
      </c>
      <c r="D371" s="2" t="s">
        <v>593</v>
      </c>
      <c r="E371" s="2"/>
      <c r="F371" s="15"/>
      <c r="G371" s="15"/>
      <c r="H371" s="15"/>
      <c r="I371" s="15"/>
      <c r="J371" s="2"/>
      <c r="K371" s="2"/>
      <c r="L371" s="107"/>
    </row>
    <row r="372" spans="1:12" x14ac:dyDescent="0.25">
      <c r="A372" s="2"/>
      <c r="B372" s="77"/>
      <c r="C372" s="2" t="s">
        <v>594</v>
      </c>
      <c r="D372" s="2" t="s">
        <v>595</v>
      </c>
      <c r="E372" s="2"/>
      <c r="F372" s="15"/>
      <c r="G372" s="15"/>
      <c r="H372" s="15"/>
      <c r="I372" s="15"/>
      <c r="J372" s="2"/>
      <c r="K372" s="2"/>
      <c r="L372" s="107"/>
    </row>
    <row r="373" spans="1:12" x14ac:dyDescent="0.25">
      <c r="A373" s="2"/>
      <c r="B373" s="77"/>
      <c r="C373" s="2"/>
      <c r="D373" s="2"/>
      <c r="E373" s="2"/>
      <c r="F373" s="15"/>
      <c r="G373" s="15"/>
      <c r="H373" s="15"/>
      <c r="I373" s="15"/>
      <c r="J373" s="2"/>
      <c r="K373" s="2"/>
      <c r="L373" s="107"/>
    </row>
    <row r="374" spans="1:12" x14ac:dyDescent="0.25">
      <c r="A374" s="16"/>
      <c r="B374" s="86"/>
      <c r="C374" s="16"/>
      <c r="D374" s="16"/>
      <c r="E374" s="16"/>
      <c r="F374" s="33"/>
      <c r="G374" s="33"/>
      <c r="H374" s="33"/>
      <c r="I374" s="33"/>
      <c r="J374" s="16"/>
      <c r="K374" s="16"/>
      <c r="L374" s="103"/>
    </row>
    <row r="375" spans="1:12" x14ac:dyDescent="0.25">
      <c r="A375" s="16"/>
      <c r="B375" s="86"/>
      <c r="C375" s="16"/>
      <c r="D375" s="16"/>
      <c r="E375" s="16"/>
      <c r="F375" s="33"/>
      <c r="G375" s="33"/>
      <c r="H375" s="33"/>
      <c r="I375" s="33"/>
      <c r="J375" s="16"/>
      <c r="K375" s="16"/>
      <c r="L375" s="108" t="s">
        <v>23</v>
      </c>
    </row>
    <row r="376" spans="1:12" x14ac:dyDescent="0.25">
      <c r="A376" s="346" t="s">
        <v>25</v>
      </c>
      <c r="B376" s="350" t="s">
        <v>6</v>
      </c>
      <c r="C376" s="350" t="s">
        <v>26</v>
      </c>
      <c r="D376" s="3" t="s">
        <v>27</v>
      </c>
      <c r="E376" s="353" t="s">
        <v>7</v>
      </c>
      <c r="F376" s="354"/>
      <c r="G376" s="354"/>
      <c r="H376" s="354"/>
      <c r="I376" s="355"/>
      <c r="J376" s="350" t="s">
        <v>29</v>
      </c>
      <c r="K376" s="350" t="s">
        <v>30</v>
      </c>
      <c r="L376" s="3" t="s">
        <v>31</v>
      </c>
    </row>
    <row r="377" spans="1:12" x14ac:dyDescent="0.25">
      <c r="A377" s="347"/>
      <c r="B377" s="351"/>
      <c r="C377" s="351"/>
      <c r="D377" s="11" t="s">
        <v>28</v>
      </c>
      <c r="E377" s="3">
        <v>2561</v>
      </c>
      <c r="F377" s="3">
        <v>2562</v>
      </c>
      <c r="G377" s="3">
        <v>2563</v>
      </c>
      <c r="H377" s="3">
        <v>2564</v>
      </c>
      <c r="I377" s="3">
        <v>2565</v>
      </c>
      <c r="J377" s="351"/>
      <c r="K377" s="351"/>
      <c r="L377" s="11" t="s">
        <v>32</v>
      </c>
    </row>
    <row r="378" spans="1:12" x14ac:dyDescent="0.25">
      <c r="A378" s="369"/>
      <c r="B378" s="352"/>
      <c r="C378" s="352"/>
      <c r="D378" s="4"/>
      <c r="E378" s="4" t="s">
        <v>8</v>
      </c>
      <c r="F378" s="4" t="s">
        <v>8</v>
      </c>
      <c r="G378" s="4" t="s">
        <v>8</v>
      </c>
      <c r="H378" s="4" t="s">
        <v>8</v>
      </c>
      <c r="I378" s="4" t="s">
        <v>8</v>
      </c>
      <c r="J378" s="352"/>
      <c r="K378" s="352"/>
      <c r="L378" s="4"/>
    </row>
    <row r="379" spans="1:12" x14ac:dyDescent="0.25">
      <c r="A379" s="2">
        <v>8</v>
      </c>
      <c r="B379" s="77" t="s">
        <v>1564</v>
      </c>
      <c r="C379" s="2" t="s">
        <v>596</v>
      </c>
      <c r="D379" s="2" t="s">
        <v>597</v>
      </c>
      <c r="E379" s="15"/>
      <c r="F379" s="15">
        <v>80000</v>
      </c>
      <c r="G379" s="15">
        <v>80000</v>
      </c>
      <c r="H379" s="15">
        <v>80000</v>
      </c>
      <c r="I379" s="15">
        <v>80000</v>
      </c>
      <c r="J379" s="2"/>
      <c r="K379" s="2"/>
      <c r="L379" s="107" t="s">
        <v>1214</v>
      </c>
    </row>
    <row r="380" spans="1:12" x14ac:dyDescent="0.25">
      <c r="A380" s="2"/>
      <c r="B380" s="77" t="s">
        <v>1565</v>
      </c>
      <c r="C380" s="2" t="s">
        <v>598</v>
      </c>
      <c r="D380" s="2" t="s">
        <v>599</v>
      </c>
      <c r="E380" s="15"/>
      <c r="F380" s="15"/>
      <c r="G380" s="15"/>
      <c r="H380" s="15"/>
      <c r="I380" s="15"/>
      <c r="J380" s="2"/>
      <c r="K380" s="2"/>
      <c r="L380" s="107"/>
    </row>
    <row r="381" spans="1:12" x14ac:dyDescent="0.25">
      <c r="A381" s="2"/>
      <c r="B381" s="77"/>
      <c r="C381" s="2"/>
      <c r="D381" s="2"/>
      <c r="E381" s="15"/>
      <c r="F381" s="15"/>
      <c r="G381" s="15"/>
      <c r="H381" s="15"/>
      <c r="I381" s="15"/>
      <c r="J381" s="2"/>
      <c r="K381" s="2"/>
      <c r="L381" s="107"/>
    </row>
    <row r="382" spans="1:12" x14ac:dyDescent="0.25">
      <c r="A382" s="2"/>
      <c r="B382" s="77"/>
      <c r="C382" s="2"/>
      <c r="D382" s="2"/>
      <c r="E382" s="15"/>
      <c r="F382" s="15"/>
      <c r="G382" s="15"/>
      <c r="H382" s="15"/>
      <c r="I382" s="15"/>
      <c r="J382" s="2"/>
      <c r="K382" s="2"/>
      <c r="L382" s="107"/>
    </row>
    <row r="383" spans="1:12" x14ac:dyDescent="0.25">
      <c r="A383" s="2">
        <v>9</v>
      </c>
      <c r="B383" s="77" t="s">
        <v>207</v>
      </c>
      <c r="C383" s="2" t="s">
        <v>600</v>
      </c>
      <c r="D383" s="2" t="s">
        <v>601</v>
      </c>
      <c r="E383" s="15">
        <v>59500</v>
      </c>
      <c r="F383" s="15">
        <v>59500</v>
      </c>
      <c r="G383" s="15">
        <v>59500</v>
      </c>
      <c r="H383" s="15">
        <v>59500</v>
      </c>
      <c r="I383" s="15">
        <v>59500</v>
      </c>
      <c r="J383" s="2"/>
      <c r="K383" s="2"/>
      <c r="L383" s="107" t="s">
        <v>1214</v>
      </c>
    </row>
    <row r="384" spans="1:12" x14ac:dyDescent="0.25">
      <c r="A384" s="2"/>
      <c r="B384" s="77"/>
      <c r="C384" s="2" t="s">
        <v>602</v>
      </c>
      <c r="D384" s="2" t="s">
        <v>603</v>
      </c>
      <c r="E384" s="15"/>
      <c r="F384" s="15"/>
      <c r="G384" s="15"/>
      <c r="H384" s="15"/>
      <c r="I384" s="15"/>
      <c r="J384" s="2"/>
      <c r="K384" s="2"/>
      <c r="L384" s="107"/>
    </row>
    <row r="385" spans="1:12" x14ac:dyDescent="0.25">
      <c r="A385" s="2"/>
      <c r="B385" s="77"/>
      <c r="C385" s="2"/>
      <c r="D385" s="2"/>
      <c r="E385" s="15"/>
      <c r="F385" s="15"/>
      <c r="G385" s="15"/>
      <c r="H385" s="15"/>
      <c r="I385" s="15"/>
      <c r="J385" s="2"/>
      <c r="K385" s="2"/>
      <c r="L385" s="107"/>
    </row>
    <row r="386" spans="1:12" x14ac:dyDescent="0.25">
      <c r="A386" s="2"/>
      <c r="B386" s="77"/>
      <c r="C386" s="2"/>
      <c r="D386" s="2"/>
      <c r="E386" s="15"/>
      <c r="F386" s="15"/>
      <c r="G386" s="15"/>
      <c r="H386" s="15"/>
      <c r="I386" s="15"/>
      <c r="J386" s="2"/>
      <c r="K386" s="2"/>
      <c r="L386" s="107"/>
    </row>
    <row r="387" spans="1:12" x14ac:dyDescent="0.25">
      <c r="A387" s="2">
        <v>10</v>
      </c>
      <c r="B387" s="77" t="s">
        <v>1567</v>
      </c>
      <c r="C387" s="2"/>
      <c r="D387" s="2"/>
      <c r="E387" s="15">
        <v>20000</v>
      </c>
      <c r="F387" s="15">
        <v>20000</v>
      </c>
      <c r="G387" s="15">
        <v>20000</v>
      </c>
      <c r="H387" s="15">
        <v>20000</v>
      </c>
      <c r="I387" s="15">
        <v>20000</v>
      </c>
      <c r="J387" s="2"/>
      <c r="K387" s="2"/>
      <c r="L387" s="107" t="s">
        <v>1214</v>
      </c>
    </row>
    <row r="388" spans="1:12" x14ac:dyDescent="0.25">
      <c r="A388" s="2"/>
      <c r="B388" s="77" t="s">
        <v>1566</v>
      </c>
      <c r="C388" s="2"/>
      <c r="D388" s="2"/>
      <c r="E388" s="15"/>
      <c r="F388" s="15"/>
      <c r="G388" s="15"/>
      <c r="H388" s="15"/>
      <c r="I388" s="15"/>
      <c r="J388" s="2"/>
      <c r="K388" s="2"/>
      <c r="L388" s="107"/>
    </row>
    <row r="389" spans="1:12" x14ac:dyDescent="0.25">
      <c r="A389" s="2"/>
      <c r="B389" s="77"/>
      <c r="C389" s="2"/>
      <c r="D389" s="2"/>
      <c r="E389" s="15"/>
      <c r="F389" s="15"/>
      <c r="G389" s="15"/>
      <c r="H389" s="15"/>
      <c r="I389" s="15"/>
      <c r="J389" s="2"/>
      <c r="K389" s="2"/>
      <c r="L389" s="107"/>
    </row>
    <row r="390" spans="1:12" x14ac:dyDescent="0.25">
      <c r="A390" s="2"/>
      <c r="B390" s="77"/>
      <c r="C390" s="2"/>
      <c r="D390" s="2"/>
      <c r="E390" s="15"/>
      <c r="F390" s="15"/>
      <c r="G390" s="15"/>
      <c r="H390" s="15"/>
      <c r="I390" s="15"/>
      <c r="J390" s="2"/>
      <c r="K390" s="2"/>
      <c r="L390" s="107"/>
    </row>
    <row r="391" spans="1:12" x14ac:dyDescent="0.25">
      <c r="A391" s="2">
        <v>11</v>
      </c>
      <c r="B391" s="77" t="s">
        <v>208</v>
      </c>
      <c r="C391" s="2"/>
      <c r="D391" s="2"/>
      <c r="E391" s="15">
        <v>100000</v>
      </c>
      <c r="F391" s="15">
        <v>100000</v>
      </c>
      <c r="G391" s="15">
        <v>100000</v>
      </c>
      <c r="H391" s="15">
        <v>100000</v>
      </c>
      <c r="I391" s="15">
        <v>100000</v>
      </c>
      <c r="J391" s="2"/>
      <c r="K391" s="2"/>
      <c r="L391" s="107" t="s">
        <v>1214</v>
      </c>
    </row>
    <row r="392" spans="1:12" x14ac:dyDescent="0.25">
      <c r="A392" s="2"/>
      <c r="B392" s="77"/>
      <c r="C392" s="2"/>
      <c r="D392" s="2"/>
      <c r="E392" s="15"/>
      <c r="F392" s="15"/>
      <c r="G392" s="15"/>
      <c r="H392" s="15"/>
      <c r="I392" s="15"/>
      <c r="J392" s="2"/>
      <c r="K392" s="2"/>
      <c r="L392" s="107"/>
    </row>
    <row r="393" spans="1:12" x14ac:dyDescent="0.25">
      <c r="A393" s="2"/>
      <c r="B393" s="77"/>
      <c r="C393" s="2"/>
      <c r="D393" s="2"/>
      <c r="E393" s="15"/>
      <c r="F393" s="15"/>
      <c r="G393" s="15"/>
      <c r="H393" s="15"/>
      <c r="I393" s="15"/>
      <c r="J393" s="2"/>
      <c r="K393" s="2"/>
      <c r="L393" s="107"/>
    </row>
    <row r="394" spans="1:12" x14ac:dyDescent="0.25">
      <c r="A394" s="2"/>
      <c r="B394" s="77"/>
      <c r="C394" s="2"/>
      <c r="D394" s="2"/>
      <c r="E394" s="15"/>
      <c r="F394" s="15"/>
      <c r="G394" s="15"/>
      <c r="H394" s="15"/>
      <c r="I394" s="15"/>
      <c r="J394" s="2"/>
      <c r="K394" s="2"/>
      <c r="L394" s="107"/>
    </row>
    <row r="395" spans="1:12" x14ac:dyDescent="0.25">
      <c r="A395" s="2">
        <v>12</v>
      </c>
      <c r="B395" s="73" t="s">
        <v>209</v>
      </c>
      <c r="C395" s="2"/>
      <c r="D395" s="2"/>
      <c r="E395" s="15">
        <v>30000</v>
      </c>
      <c r="F395" s="15">
        <v>30000</v>
      </c>
      <c r="G395" s="15">
        <v>30000</v>
      </c>
      <c r="H395" s="15">
        <v>30000</v>
      </c>
      <c r="I395" s="15">
        <v>30000</v>
      </c>
      <c r="J395" s="2"/>
      <c r="K395" s="2"/>
      <c r="L395" s="107" t="s">
        <v>1214</v>
      </c>
    </row>
    <row r="396" spans="1:12" x14ac:dyDescent="0.25">
      <c r="A396" s="2"/>
      <c r="B396" s="73"/>
      <c r="C396" s="2"/>
      <c r="D396" s="2"/>
      <c r="E396" s="15"/>
      <c r="F396" s="15"/>
      <c r="G396" s="15"/>
      <c r="H396" s="15"/>
      <c r="I396" s="15"/>
      <c r="J396" s="2"/>
      <c r="K396" s="2"/>
      <c r="L396" s="107"/>
    </row>
    <row r="397" spans="1:12" x14ac:dyDescent="0.25">
      <c r="A397" s="2"/>
      <c r="B397" s="73"/>
      <c r="C397" s="2"/>
      <c r="D397" s="2"/>
      <c r="E397" s="15"/>
      <c r="F397" s="15"/>
      <c r="G397" s="15"/>
      <c r="H397" s="15"/>
      <c r="I397" s="15"/>
      <c r="J397" s="2"/>
      <c r="K397" s="2"/>
      <c r="L397" s="107"/>
    </row>
    <row r="398" spans="1:12" x14ac:dyDescent="0.25">
      <c r="A398" s="2"/>
      <c r="B398" s="73"/>
      <c r="C398" s="2"/>
      <c r="D398" s="2"/>
      <c r="E398" s="15"/>
      <c r="F398" s="15"/>
      <c r="G398" s="15"/>
      <c r="H398" s="15"/>
      <c r="I398" s="15"/>
      <c r="J398" s="2"/>
      <c r="K398" s="2"/>
      <c r="L398" s="107"/>
    </row>
    <row r="399" spans="1:12" x14ac:dyDescent="0.25">
      <c r="A399" s="2">
        <v>13</v>
      </c>
      <c r="B399" s="2" t="s">
        <v>1061</v>
      </c>
      <c r="C399" s="2"/>
      <c r="D399" s="2"/>
      <c r="E399" s="15">
        <v>20000</v>
      </c>
      <c r="F399" s="15">
        <v>20000</v>
      </c>
      <c r="G399" s="15">
        <v>20000</v>
      </c>
      <c r="H399" s="15">
        <v>20000</v>
      </c>
      <c r="I399" s="15">
        <v>20000</v>
      </c>
      <c r="J399" s="2"/>
      <c r="K399" s="2"/>
      <c r="L399" s="107" t="s">
        <v>1214</v>
      </c>
    </row>
    <row r="400" spans="1:12" x14ac:dyDescent="0.25">
      <c r="A400" s="2"/>
      <c r="B400" s="2"/>
      <c r="C400" s="2"/>
      <c r="D400" s="2"/>
      <c r="E400" s="15"/>
      <c r="F400" s="15"/>
      <c r="G400" s="15"/>
      <c r="H400" s="15"/>
      <c r="I400" s="15"/>
      <c r="J400" s="2"/>
      <c r="K400" s="2"/>
      <c r="L400" s="107"/>
    </row>
    <row r="401" spans="1:12" x14ac:dyDescent="0.25">
      <c r="A401" s="2"/>
      <c r="B401" s="2"/>
      <c r="C401" s="2"/>
      <c r="D401" s="2"/>
      <c r="E401" s="15"/>
      <c r="F401" s="15"/>
      <c r="G401" s="15"/>
      <c r="H401" s="15"/>
      <c r="I401" s="15"/>
      <c r="J401" s="2"/>
      <c r="K401" s="2"/>
      <c r="L401" s="107"/>
    </row>
    <row r="402" spans="1:12" x14ac:dyDescent="0.25">
      <c r="A402" s="2"/>
      <c r="B402" s="2"/>
      <c r="C402" s="2"/>
      <c r="D402" s="2"/>
      <c r="E402" s="15"/>
      <c r="F402" s="15"/>
      <c r="G402" s="15"/>
      <c r="H402" s="15"/>
      <c r="I402" s="15"/>
      <c r="J402" s="2"/>
      <c r="K402" s="2"/>
      <c r="L402" s="107"/>
    </row>
    <row r="403" spans="1:12" x14ac:dyDescent="0.25">
      <c r="A403" s="2">
        <v>14</v>
      </c>
      <c r="B403" s="2" t="s">
        <v>177</v>
      </c>
      <c r="C403" s="2"/>
      <c r="D403" s="2"/>
      <c r="E403" s="15">
        <v>30000</v>
      </c>
      <c r="F403" s="15">
        <v>30000</v>
      </c>
      <c r="G403" s="15">
        <v>30000</v>
      </c>
      <c r="H403" s="15">
        <v>30000</v>
      </c>
      <c r="I403" s="15">
        <v>30000</v>
      </c>
      <c r="J403" s="2"/>
      <c r="K403" s="2"/>
      <c r="L403" s="107" t="s">
        <v>1214</v>
      </c>
    </row>
    <row r="404" spans="1:12" x14ac:dyDescent="0.25">
      <c r="A404" s="2"/>
      <c r="B404" s="2"/>
      <c r="C404" s="2"/>
      <c r="D404" s="2"/>
      <c r="E404" s="15"/>
      <c r="F404" s="15"/>
      <c r="G404" s="15"/>
      <c r="H404" s="15"/>
      <c r="I404" s="15"/>
      <c r="J404" s="2"/>
      <c r="K404" s="2"/>
      <c r="L404" s="107"/>
    </row>
    <row r="405" spans="1:12" x14ac:dyDescent="0.25">
      <c r="A405" s="2"/>
      <c r="B405" s="2"/>
      <c r="C405" s="2"/>
      <c r="D405" s="2"/>
      <c r="E405" s="15"/>
      <c r="F405" s="15"/>
      <c r="G405" s="15"/>
      <c r="H405" s="15"/>
      <c r="I405" s="15"/>
      <c r="J405" s="2"/>
      <c r="K405" s="2"/>
      <c r="L405" s="107"/>
    </row>
    <row r="406" spans="1:12" x14ac:dyDescent="0.25">
      <c r="A406" s="2"/>
      <c r="B406" s="2"/>
      <c r="C406" s="2"/>
      <c r="D406" s="2"/>
      <c r="E406" s="15"/>
      <c r="F406" s="15"/>
      <c r="G406" s="15"/>
      <c r="H406" s="15"/>
      <c r="I406" s="15"/>
      <c r="J406" s="2"/>
      <c r="K406" s="2"/>
      <c r="L406" s="107"/>
    </row>
    <row r="407" spans="1:12" x14ac:dyDescent="0.25">
      <c r="A407" s="2"/>
      <c r="B407" s="2"/>
      <c r="C407" s="2"/>
      <c r="D407" s="2"/>
      <c r="E407" s="15"/>
      <c r="F407" s="15"/>
      <c r="G407" s="15"/>
      <c r="H407" s="15"/>
      <c r="I407" s="15"/>
      <c r="J407" s="2"/>
      <c r="K407" s="2"/>
      <c r="L407" s="107"/>
    </row>
    <row r="408" spans="1:12" x14ac:dyDescent="0.25">
      <c r="A408" s="2"/>
      <c r="B408" s="2"/>
      <c r="C408" s="2"/>
      <c r="D408" s="2"/>
      <c r="E408" s="15"/>
      <c r="F408" s="15"/>
      <c r="G408" s="15"/>
      <c r="H408" s="15"/>
      <c r="I408" s="15"/>
      <c r="J408" s="2"/>
      <c r="K408" s="2"/>
      <c r="L408" s="107"/>
    </row>
    <row r="409" spans="1:12" x14ac:dyDescent="0.25">
      <c r="A409" s="2"/>
      <c r="B409" s="2"/>
      <c r="C409" s="2"/>
      <c r="D409" s="2"/>
      <c r="E409" s="15"/>
      <c r="F409" s="15"/>
      <c r="G409" s="15"/>
      <c r="H409" s="15"/>
      <c r="I409" s="15"/>
      <c r="J409" s="2"/>
      <c r="K409" s="2"/>
      <c r="L409" s="108" t="s">
        <v>23</v>
      </c>
    </row>
    <row r="410" spans="1:12" x14ac:dyDescent="0.25">
      <c r="A410" s="346" t="s">
        <v>25</v>
      </c>
      <c r="B410" s="350" t="s">
        <v>6</v>
      </c>
      <c r="C410" s="350" t="s">
        <v>26</v>
      </c>
      <c r="D410" s="3" t="s">
        <v>27</v>
      </c>
      <c r="E410" s="353" t="s">
        <v>7</v>
      </c>
      <c r="F410" s="354"/>
      <c r="G410" s="354"/>
      <c r="H410" s="354"/>
      <c r="I410" s="355"/>
      <c r="J410" s="350" t="s">
        <v>29</v>
      </c>
      <c r="K410" s="350" t="s">
        <v>30</v>
      </c>
      <c r="L410" s="3" t="s">
        <v>31</v>
      </c>
    </row>
    <row r="411" spans="1:12" x14ac:dyDescent="0.25">
      <c r="A411" s="347"/>
      <c r="B411" s="351"/>
      <c r="C411" s="351"/>
      <c r="D411" s="11" t="s">
        <v>28</v>
      </c>
      <c r="E411" s="3">
        <v>2561</v>
      </c>
      <c r="F411" s="3">
        <v>2562</v>
      </c>
      <c r="G411" s="3">
        <v>2563</v>
      </c>
      <c r="H411" s="3">
        <v>2564</v>
      </c>
      <c r="I411" s="3">
        <v>2565</v>
      </c>
      <c r="J411" s="351"/>
      <c r="K411" s="351"/>
      <c r="L411" s="11" t="s">
        <v>32</v>
      </c>
    </row>
    <row r="412" spans="1:12" x14ac:dyDescent="0.25">
      <c r="A412" s="369"/>
      <c r="B412" s="352"/>
      <c r="C412" s="352"/>
      <c r="D412" s="4"/>
      <c r="E412" s="4" t="s">
        <v>8</v>
      </c>
      <c r="F412" s="4" t="s">
        <v>8</v>
      </c>
      <c r="G412" s="4" t="s">
        <v>8</v>
      </c>
      <c r="H412" s="4" t="s">
        <v>8</v>
      </c>
      <c r="I412" s="4" t="s">
        <v>8</v>
      </c>
      <c r="J412" s="352"/>
      <c r="K412" s="352"/>
      <c r="L412" s="4"/>
    </row>
    <row r="413" spans="1:12" x14ac:dyDescent="0.25">
      <c r="A413" s="2">
        <v>15</v>
      </c>
      <c r="B413" s="2" t="s">
        <v>210</v>
      </c>
      <c r="C413" s="2"/>
      <c r="D413" s="2"/>
      <c r="E413" s="15">
        <v>200000</v>
      </c>
      <c r="F413" s="15">
        <v>200000</v>
      </c>
      <c r="G413" s="15">
        <v>200000</v>
      </c>
      <c r="H413" s="15">
        <v>200000</v>
      </c>
      <c r="I413" s="15">
        <v>200000</v>
      </c>
      <c r="J413" s="2"/>
      <c r="K413" s="2"/>
      <c r="L413" s="107" t="s">
        <v>1214</v>
      </c>
    </row>
    <row r="414" spans="1:12" x14ac:dyDescent="0.25">
      <c r="A414" s="16"/>
      <c r="B414" s="2"/>
      <c r="C414" s="2"/>
      <c r="D414" s="2"/>
      <c r="E414" s="15"/>
      <c r="F414" s="15"/>
      <c r="G414" s="15"/>
      <c r="H414" s="15"/>
      <c r="I414" s="15"/>
      <c r="J414" s="16"/>
      <c r="K414" s="16"/>
      <c r="L414" s="21"/>
    </row>
    <row r="415" spans="1:12" x14ac:dyDescent="0.25">
      <c r="A415" s="16"/>
      <c r="B415" s="2"/>
      <c r="C415" s="2"/>
      <c r="D415" s="2"/>
      <c r="E415" s="15"/>
      <c r="F415" s="15"/>
      <c r="G415" s="15"/>
      <c r="H415" s="15"/>
      <c r="I415" s="15"/>
      <c r="J415" s="16"/>
      <c r="K415" s="16"/>
      <c r="L415" s="21"/>
    </row>
    <row r="416" spans="1:12" x14ac:dyDescent="0.25">
      <c r="A416" s="16"/>
      <c r="B416" s="2"/>
      <c r="C416" s="2"/>
      <c r="D416" s="2"/>
      <c r="E416" s="15"/>
      <c r="F416" s="15"/>
      <c r="G416" s="15"/>
      <c r="H416" s="15"/>
      <c r="I416" s="15"/>
      <c r="J416" s="16"/>
      <c r="K416" s="16"/>
      <c r="L416" s="21"/>
    </row>
    <row r="417" spans="1:12" x14ac:dyDescent="0.25">
      <c r="A417" s="1">
        <v>16</v>
      </c>
      <c r="B417" s="2" t="s">
        <v>1568</v>
      </c>
      <c r="C417" s="2"/>
      <c r="D417" s="2"/>
      <c r="E417" s="15">
        <v>100000</v>
      </c>
      <c r="F417" s="15">
        <v>100000</v>
      </c>
      <c r="G417" s="15">
        <v>100000</v>
      </c>
      <c r="H417" s="15">
        <v>100000</v>
      </c>
      <c r="I417" s="15">
        <v>100000</v>
      </c>
      <c r="L417" s="107" t="s">
        <v>1214</v>
      </c>
    </row>
    <row r="418" spans="1:12" x14ac:dyDescent="0.25">
      <c r="B418" s="2" t="s">
        <v>776</v>
      </c>
      <c r="C418" s="2"/>
      <c r="D418" s="2"/>
      <c r="E418" s="15"/>
      <c r="F418" s="15"/>
      <c r="G418" s="15"/>
      <c r="H418" s="15"/>
      <c r="I418" s="15"/>
    </row>
    <row r="419" spans="1:12" x14ac:dyDescent="0.25">
      <c r="B419" s="2"/>
      <c r="C419" s="2"/>
      <c r="D419" s="2"/>
      <c r="E419" s="15"/>
      <c r="F419" s="15"/>
      <c r="G419" s="15"/>
      <c r="H419" s="15"/>
      <c r="I419" s="15"/>
    </row>
    <row r="420" spans="1:12" x14ac:dyDescent="0.25">
      <c r="B420" s="2"/>
      <c r="C420" s="2"/>
      <c r="D420" s="2"/>
      <c r="E420" s="15"/>
      <c r="F420" s="15"/>
      <c r="G420" s="15"/>
      <c r="H420" s="15"/>
      <c r="I420" s="15"/>
    </row>
    <row r="421" spans="1:12" x14ac:dyDescent="0.25">
      <c r="A421" s="1">
        <v>17</v>
      </c>
      <c r="B421" s="2" t="s">
        <v>1569</v>
      </c>
      <c r="C421" s="2"/>
      <c r="D421" s="2"/>
      <c r="E421" s="15">
        <v>350000</v>
      </c>
      <c r="F421" s="15">
        <v>350000</v>
      </c>
      <c r="G421" s="15">
        <v>350000</v>
      </c>
      <c r="H421" s="15">
        <v>350000</v>
      </c>
      <c r="I421" s="15">
        <v>350000</v>
      </c>
      <c r="L421" s="107" t="s">
        <v>1214</v>
      </c>
    </row>
    <row r="422" spans="1:12" x14ac:dyDescent="0.25">
      <c r="B422" s="2" t="s">
        <v>1570</v>
      </c>
      <c r="C422" s="2"/>
      <c r="D422" s="2"/>
      <c r="E422" s="15"/>
      <c r="F422" s="15"/>
      <c r="G422" s="15"/>
      <c r="H422" s="15"/>
      <c r="I422" s="15"/>
    </row>
    <row r="423" spans="1:12" x14ac:dyDescent="0.25">
      <c r="B423" s="2"/>
      <c r="C423" s="2"/>
      <c r="D423" s="2"/>
      <c r="E423" s="15"/>
      <c r="F423" s="15"/>
      <c r="G423" s="15"/>
      <c r="H423" s="15"/>
      <c r="I423" s="15"/>
    </row>
    <row r="424" spans="1:12" x14ac:dyDescent="0.25">
      <c r="B424" s="2"/>
      <c r="C424" s="2"/>
      <c r="D424" s="2"/>
      <c r="E424" s="15"/>
      <c r="F424" s="15"/>
      <c r="G424" s="15"/>
      <c r="H424" s="15"/>
      <c r="I424" s="15"/>
    </row>
    <row r="425" spans="1:12" x14ac:dyDescent="0.25">
      <c r="A425" s="1">
        <v>18</v>
      </c>
      <c r="B425" s="73" t="s">
        <v>211</v>
      </c>
      <c r="C425" s="2"/>
      <c r="D425" s="2"/>
      <c r="E425" s="15">
        <v>30000</v>
      </c>
      <c r="F425" s="15">
        <v>30000</v>
      </c>
      <c r="G425" s="15">
        <v>30000</v>
      </c>
      <c r="H425" s="15">
        <v>30000</v>
      </c>
      <c r="I425" s="15">
        <v>30000</v>
      </c>
      <c r="L425" s="107" t="s">
        <v>1214</v>
      </c>
    </row>
    <row r="426" spans="1:12" x14ac:dyDescent="0.25">
      <c r="B426" s="73"/>
      <c r="C426" s="2"/>
      <c r="D426" s="2"/>
      <c r="E426" s="15"/>
      <c r="F426" s="15"/>
      <c r="G426" s="15"/>
      <c r="H426" s="15"/>
      <c r="I426" s="15"/>
    </row>
    <row r="427" spans="1:12" x14ac:dyDescent="0.25">
      <c r="B427" s="73"/>
      <c r="C427" s="2"/>
      <c r="D427" s="2"/>
      <c r="E427" s="15"/>
      <c r="F427" s="15"/>
      <c r="G427" s="15"/>
      <c r="H427" s="15"/>
      <c r="I427" s="15"/>
    </row>
    <row r="428" spans="1:12" x14ac:dyDescent="0.25">
      <c r="B428" s="73"/>
      <c r="C428" s="2"/>
      <c r="D428" s="2"/>
      <c r="E428" s="15"/>
      <c r="F428" s="15"/>
      <c r="G428" s="15"/>
      <c r="H428" s="15"/>
      <c r="I428" s="15"/>
    </row>
    <row r="429" spans="1:12" x14ac:dyDescent="0.25">
      <c r="A429" s="1">
        <v>19</v>
      </c>
      <c r="B429" s="2" t="s">
        <v>178</v>
      </c>
      <c r="C429" s="2"/>
      <c r="D429" s="2"/>
      <c r="E429" s="15">
        <v>100000</v>
      </c>
      <c r="F429" s="15">
        <v>100000</v>
      </c>
      <c r="G429" s="15">
        <v>100000</v>
      </c>
      <c r="H429" s="15">
        <v>100000</v>
      </c>
      <c r="I429" s="15">
        <v>100000</v>
      </c>
      <c r="L429" s="107" t="s">
        <v>1214</v>
      </c>
    </row>
    <row r="430" spans="1:12" x14ac:dyDescent="0.25">
      <c r="B430" s="2"/>
      <c r="C430" s="2"/>
      <c r="D430" s="2"/>
      <c r="E430" s="15"/>
      <c r="F430" s="15"/>
      <c r="G430" s="15"/>
      <c r="H430" s="15"/>
      <c r="I430" s="15"/>
    </row>
    <row r="431" spans="1:12" x14ac:dyDescent="0.25">
      <c r="B431" s="2"/>
      <c r="C431" s="2"/>
      <c r="D431" s="2"/>
      <c r="E431" s="15"/>
      <c r="F431" s="15"/>
      <c r="G431" s="15"/>
      <c r="H431" s="15"/>
      <c r="I431" s="15"/>
    </row>
    <row r="432" spans="1:12" x14ac:dyDescent="0.25">
      <c r="B432" s="2"/>
      <c r="C432" s="2"/>
      <c r="D432" s="2"/>
      <c r="E432" s="15"/>
      <c r="F432" s="15"/>
      <c r="G432" s="15"/>
      <c r="H432" s="15"/>
      <c r="I432" s="15"/>
    </row>
    <row r="433" spans="1:12" x14ac:dyDescent="0.25">
      <c r="A433" s="1">
        <v>20</v>
      </c>
      <c r="B433" s="2" t="s">
        <v>179</v>
      </c>
      <c r="C433" s="2"/>
      <c r="D433" s="2"/>
      <c r="E433" s="15">
        <v>100000</v>
      </c>
      <c r="F433" s="15">
        <v>100000</v>
      </c>
      <c r="G433" s="15">
        <v>100000</v>
      </c>
      <c r="H433" s="15">
        <v>100000</v>
      </c>
      <c r="I433" s="15">
        <v>100000</v>
      </c>
      <c r="L433" s="107" t="s">
        <v>1214</v>
      </c>
    </row>
    <row r="434" spans="1:12" x14ac:dyDescent="0.25">
      <c r="B434" s="2"/>
      <c r="C434" s="2"/>
      <c r="D434" s="2"/>
      <c r="E434" s="15"/>
      <c r="F434" s="15"/>
      <c r="G434" s="15"/>
      <c r="H434" s="15"/>
      <c r="I434" s="15"/>
    </row>
    <row r="435" spans="1:12" x14ac:dyDescent="0.25">
      <c r="B435" s="2"/>
      <c r="C435" s="2"/>
      <c r="D435" s="2"/>
      <c r="E435" s="15"/>
      <c r="F435" s="15"/>
      <c r="G435" s="15"/>
      <c r="H435" s="15"/>
      <c r="I435" s="15"/>
    </row>
    <row r="436" spans="1:12" x14ac:dyDescent="0.25">
      <c r="B436" s="2"/>
      <c r="C436" s="2"/>
      <c r="D436" s="2"/>
      <c r="E436" s="15"/>
      <c r="F436" s="15"/>
      <c r="G436" s="15"/>
      <c r="H436" s="15"/>
      <c r="I436" s="15"/>
    </row>
    <row r="437" spans="1:12" x14ac:dyDescent="0.25">
      <c r="A437" s="1">
        <v>21</v>
      </c>
      <c r="B437" s="2" t="s">
        <v>180</v>
      </c>
      <c r="C437" s="2"/>
      <c r="D437" s="2"/>
      <c r="E437" s="15">
        <v>170000</v>
      </c>
      <c r="F437" s="15">
        <v>170000</v>
      </c>
      <c r="G437" s="15">
        <v>170000</v>
      </c>
      <c r="H437" s="15">
        <v>170000</v>
      </c>
      <c r="I437" s="15">
        <v>170000</v>
      </c>
      <c r="L437" s="107" t="s">
        <v>1214</v>
      </c>
    </row>
    <row r="438" spans="1:12" x14ac:dyDescent="0.25">
      <c r="B438" s="2"/>
      <c r="C438" s="2"/>
      <c r="D438" s="2"/>
      <c r="E438" s="15"/>
      <c r="F438" s="15"/>
      <c r="G438" s="15"/>
      <c r="H438" s="15"/>
      <c r="I438" s="15"/>
    </row>
    <row r="439" spans="1:12" x14ac:dyDescent="0.25">
      <c r="B439" s="2"/>
      <c r="C439" s="2"/>
      <c r="D439" s="2"/>
      <c r="E439" s="15"/>
      <c r="F439" s="15"/>
      <c r="G439" s="15"/>
      <c r="H439" s="15"/>
      <c r="I439" s="15"/>
    </row>
    <row r="440" spans="1:12" x14ac:dyDescent="0.25">
      <c r="B440" s="2"/>
      <c r="C440" s="2"/>
      <c r="D440" s="2"/>
      <c r="E440" s="15"/>
      <c r="F440" s="15"/>
      <c r="G440" s="15"/>
      <c r="H440" s="15"/>
      <c r="I440" s="15"/>
    </row>
    <row r="441" spans="1:12" x14ac:dyDescent="0.25">
      <c r="B441" s="2"/>
      <c r="C441" s="2"/>
      <c r="D441" s="2"/>
      <c r="E441" s="15"/>
      <c r="F441" s="15"/>
      <c r="G441" s="15"/>
      <c r="H441" s="15"/>
      <c r="I441" s="15"/>
    </row>
    <row r="442" spans="1:12" x14ac:dyDescent="0.25">
      <c r="B442" s="2"/>
      <c r="C442" s="2"/>
      <c r="D442" s="2"/>
      <c r="E442" s="15"/>
      <c r="F442" s="15"/>
      <c r="G442" s="15"/>
      <c r="H442" s="15"/>
      <c r="I442" s="15"/>
    </row>
    <row r="443" spans="1:12" x14ac:dyDescent="0.25">
      <c r="B443" s="2"/>
      <c r="C443" s="2"/>
      <c r="D443" s="2"/>
      <c r="E443" s="15"/>
      <c r="F443" s="15"/>
      <c r="G443" s="15"/>
      <c r="H443" s="15"/>
      <c r="I443" s="15"/>
      <c r="L443" s="108" t="s">
        <v>23</v>
      </c>
    </row>
    <row r="444" spans="1:12" x14ac:dyDescent="0.25">
      <c r="A444" s="346" t="s">
        <v>25</v>
      </c>
      <c r="B444" s="350" t="s">
        <v>6</v>
      </c>
      <c r="C444" s="350" t="s">
        <v>26</v>
      </c>
      <c r="D444" s="3" t="s">
        <v>27</v>
      </c>
      <c r="E444" s="353" t="s">
        <v>7</v>
      </c>
      <c r="F444" s="354"/>
      <c r="G444" s="354"/>
      <c r="H444" s="354"/>
      <c r="I444" s="355"/>
      <c r="J444" s="350" t="s">
        <v>29</v>
      </c>
      <c r="K444" s="350" t="s">
        <v>30</v>
      </c>
      <c r="L444" s="3" t="s">
        <v>31</v>
      </c>
    </row>
    <row r="445" spans="1:12" x14ac:dyDescent="0.25">
      <c r="A445" s="347"/>
      <c r="B445" s="351"/>
      <c r="C445" s="351"/>
      <c r="D445" s="11" t="s">
        <v>28</v>
      </c>
      <c r="E445" s="3">
        <v>2561</v>
      </c>
      <c r="F445" s="3">
        <v>2562</v>
      </c>
      <c r="G445" s="3">
        <v>2563</v>
      </c>
      <c r="H445" s="3">
        <v>2564</v>
      </c>
      <c r="I445" s="3">
        <v>2565</v>
      </c>
      <c r="J445" s="351"/>
      <c r="K445" s="351"/>
      <c r="L445" s="11" t="s">
        <v>32</v>
      </c>
    </row>
    <row r="446" spans="1:12" x14ac:dyDescent="0.25">
      <c r="A446" s="369"/>
      <c r="B446" s="352"/>
      <c r="C446" s="352"/>
      <c r="D446" s="4"/>
      <c r="E446" s="4" t="s">
        <v>8</v>
      </c>
      <c r="F446" s="4" t="s">
        <v>8</v>
      </c>
      <c r="G446" s="4" t="s">
        <v>8</v>
      </c>
      <c r="H446" s="4" t="s">
        <v>8</v>
      </c>
      <c r="I446" s="4" t="s">
        <v>8</v>
      </c>
      <c r="J446" s="352"/>
      <c r="K446" s="352"/>
      <c r="L446" s="4"/>
    </row>
    <row r="447" spans="1:12" x14ac:dyDescent="0.25">
      <c r="A447" s="1">
        <v>22</v>
      </c>
      <c r="B447" s="2" t="s">
        <v>181</v>
      </c>
      <c r="C447" s="2"/>
      <c r="D447" s="2"/>
      <c r="E447" s="15">
        <v>50000</v>
      </c>
      <c r="F447" s="15">
        <v>50000</v>
      </c>
      <c r="G447" s="15">
        <v>50000</v>
      </c>
      <c r="H447" s="15">
        <v>50000</v>
      </c>
      <c r="I447" s="15">
        <v>50000</v>
      </c>
      <c r="L447" s="107" t="s">
        <v>1214</v>
      </c>
    </row>
    <row r="448" spans="1:12" x14ac:dyDescent="0.25">
      <c r="B448" s="2"/>
      <c r="C448" s="2"/>
      <c r="D448" s="2"/>
      <c r="E448" s="15"/>
      <c r="F448" s="15"/>
      <c r="G448" s="15"/>
      <c r="H448" s="15"/>
      <c r="I448" s="15"/>
    </row>
    <row r="449" spans="1:12" x14ac:dyDescent="0.25">
      <c r="B449" s="2"/>
      <c r="C449" s="2"/>
      <c r="D449" s="2"/>
      <c r="E449" s="15"/>
      <c r="F449" s="15"/>
      <c r="G449" s="15"/>
      <c r="H449" s="15"/>
      <c r="I449" s="15"/>
    </row>
    <row r="450" spans="1:12" x14ac:dyDescent="0.25">
      <c r="B450" s="2"/>
      <c r="C450" s="2"/>
      <c r="D450" s="2"/>
      <c r="E450" s="15"/>
      <c r="F450" s="15"/>
      <c r="G450" s="15"/>
      <c r="H450" s="15"/>
      <c r="I450" s="15"/>
    </row>
    <row r="451" spans="1:12" x14ac:dyDescent="0.25">
      <c r="A451" s="1">
        <v>23</v>
      </c>
      <c r="B451" s="2" t="s">
        <v>182</v>
      </c>
      <c r="C451" s="2"/>
      <c r="D451" s="2"/>
      <c r="E451" s="15">
        <v>100000</v>
      </c>
      <c r="F451" s="15">
        <v>100000</v>
      </c>
      <c r="G451" s="15">
        <v>100000</v>
      </c>
      <c r="H451" s="15">
        <v>100000</v>
      </c>
      <c r="I451" s="15">
        <v>100000</v>
      </c>
      <c r="L451" s="107" t="s">
        <v>1214</v>
      </c>
    </row>
    <row r="452" spans="1:12" x14ac:dyDescent="0.25">
      <c r="B452" s="2"/>
      <c r="C452" s="2"/>
      <c r="D452" s="2"/>
      <c r="E452" s="15"/>
      <c r="F452" s="15"/>
      <c r="G452" s="15"/>
      <c r="H452" s="15"/>
      <c r="I452" s="15"/>
    </row>
    <row r="453" spans="1:12" x14ac:dyDescent="0.25">
      <c r="B453" s="2"/>
      <c r="C453" s="2"/>
      <c r="D453" s="2"/>
      <c r="E453" s="15"/>
      <c r="F453" s="15"/>
      <c r="G453" s="15"/>
      <c r="H453" s="15"/>
      <c r="I453" s="15"/>
    </row>
    <row r="454" spans="1:12" x14ac:dyDescent="0.25">
      <c r="B454" s="2"/>
      <c r="C454" s="2"/>
      <c r="D454" s="2"/>
      <c r="E454" s="15"/>
      <c r="F454" s="15"/>
      <c r="G454" s="15"/>
      <c r="H454" s="15"/>
      <c r="I454" s="15"/>
    </row>
    <row r="455" spans="1:12" x14ac:dyDescent="0.25">
      <c r="A455" s="1">
        <v>24</v>
      </c>
      <c r="B455" s="2" t="s">
        <v>212</v>
      </c>
      <c r="C455" s="2"/>
      <c r="D455" s="2"/>
      <c r="E455" s="15">
        <v>50000</v>
      </c>
      <c r="F455" s="15">
        <v>50000</v>
      </c>
      <c r="G455" s="15">
        <v>50000</v>
      </c>
      <c r="H455" s="15">
        <v>50000</v>
      </c>
      <c r="I455" s="15">
        <v>50000</v>
      </c>
      <c r="L455" s="107" t="s">
        <v>1214</v>
      </c>
    </row>
    <row r="456" spans="1:12" x14ac:dyDescent="0.25">
      <c r="B456" s="2"/>
      <c r="C456" s="2"/>
      <c r="D456" s="2"/>
      <c r="E456" s="15"/>
      <c r="F456" s="15"/>
      <c r="G456" s="15"/>
      <c r="H456" s="15"/>
      <c r="I456" s="15"/>
    </row>
    <row r="457" spans="1:12" x14ac:dyDescent="0.25">
      <c r="B457" s="2"/>
      <c r="C457" s="2"/>
      <c r="D457" s="2"/>
      <c r="E457" s="15"/>
      <c r="F457" s="15"/>
      <c r="G457" s="15"/>
      <c r="H457" s="15"/>
      <c r="I457" s="15"/>
    </row>
    <row r="458" spans="1:12" x14ac:dyDescent="0.25">
      <c r="B458" s="2"/>
      <c r="C458" s="2"/>
      <c r="D458" s="2"/>
      <c r="E458" s="15"/>
      <c r="F458" s="15"/>
      <c r="G458" s="15"/>
      <c r="H458" s="15"/>
      <c r="I458" s="15"/>
    </row>
    <row r="459" spans="1:12" x14ac:dyDescent="0.25">
      <c r="A459" s="1">
        <v>25</v>
      </c>
      <c r="B459" s="2" t="s">
        <v>213</v>
      </c>
      <c r="C459" s="2"/>
      <c r="D459" s="2"/>
      <c r="E459" s="15">
        <v>200000</v>
      </c>
      <c r="F459" s="15">
        <v>200000</v>
      </c>
      <c r="G459" s="15">
        <v>200000</v>
      </c>
      <c r="H459" s="15">
        <v>200000</v>
      </c>
      <c r="I459" s="15">
        <v>200000</v>
      </c>
      <c r="L459" s="107" t="s">
        <v>1214</v>
      </c>
    </row>
    <row r="460" spans="1:12" x14ac:dyDescent="0.25">
      <c r="B460" s="2"/>
      <c r="C460" s="2"/>
      <c r="D460" s="2"/>
      <c r="E460" s="15"/>
      <c r="F460" s="15"/>
      <c r="G460" s="15"/>
      <c r="H460" s="15"/>
      <c r="I460" s="15"/>
    </row>
    <row r="461" spans="1:12" x14ac:dyDescent="0.25">
      <c r="B461" s="2"/>
      <c r="C461" s="2"/>
      <c r="D461" s="2"/>
      <c r="E461" s="15"/>
      <c r="F461" s="15"/>
      <c r="G461" s="15"/>
      <c r="H461" s="15"/>
      <c r="I461" s="15"/>
    </row>
    <row r="462" spans="1:12" x14ac:dyDescent="0.25">
      <c r="B462" s="2"/>
      <c r="C462" s="2"/>
      <c r="D462" s="2"/>
      <c r="E462" s="15"/>
      <c r="F462" s="15"/>
      <c r="G462" s="15"/>
      <c r="H462" s="15"/>
      <c r="I462" s="15"/>
    </row>
    <row r="463" spans="1:12" x14ac:dyDescent="0.25">
      <c r="A463" s="1">
        <v>26</v>
      </c>
      <c r="B463" s="2" t="s">
        <v>1571</v>
      </c>
      <c r="C463" s="2"/>
      <c r="D463" s="2"/>
      <c r="E463" s="15">
        <v>150000</v>
      </c>
      <c r="F463" s="15">
        <v>150000</v>
      </c>
      <c r="G463" s="15">
        <v>150000</v>
      </c>
      <c r="H463" s="15">
        <v>150000</v>
      </c>
      <c r="I463" s="15">
        <v>150000</v>
      </c>
      <c r="L463" s="107" t="s">
        <v>1214</v>
      </c>
    </row>
    <row r="464" spans="1:12" x14ac:dyDescent="0.25">
      <c r="B464" s="2" t="s">
        <v>1572</v>
      </c>
      <c r="C464" s="2"/>
      <c r="D464" s="2"/>
      <c r="E464" s="15"/>
      <c r="F464" s="15"/>
      <c r="G464" s="15"/>
      <c r="H464" s="15"/>
      <c r="I464" s="15"/>
    </row>
    <row r="465" spans="1:12" x14ac:dyDescent="0.25">
      <c r="B465" s="2"/>
      <c r="C465" s="2"/>
      <c r="D465" s="2"/>
      <c r="E465" s="15"/>
      <c r="F465" s="15"/>
      <c r="G465" s="15"/>
      <c r="H465" s="15"/>
      <c r="I465" s="15"/>
    </row>
    <row r="466" spans="1:12" x14ac:dyDescent="0.25">
      <c r="B466" s="2"/>
      <c r="C466" s="2"/>
      <c r="D466" s="2"/>
      <c r="E466" s="15"/>
      <c r="F466" s="15"/>
      <c r="G466" s="15"/>
      <c r="H466" s="15"/>
      <c r="I466" s="15"/>
    </row>
    <row r="467" spans="1:12" x14ac:dyDescent="0.25">
      <c r="A467" s="1">
        <v>27</v>
      </c>
      <c r="B467" s="2" t="s">
        <v>214</v>
      </c>
      <c r="C467" s="2"/>
      <c r="D467" s="2"/>
      <c r="E467" s="15">
        <v>100000</v>
      </c>
      <c r="F467" s="15">
        <v>100000</v>
      </c>
      <c r="G467" s="15">
        <v>100000</v>
      </c>
      <c r="H467" s="15">
        <v>100000</v>
      </c>
      <c r="I467" s="15">
        <v>100000</v>
      </c>
      <c r="L467" s="107" t="s">
        <v>1214</v>
      </c>
    </row>
    <row r="468" spans="1:12" x14ac:dyDescent="0.25">
      <c r="B468" s="2"/>
      <c r="C468" s="2"/>
      <c r="D468" s="2"/>
      <c r="E468" s="15"/>
      <c r="F468" s="15"/>
      <c r="G468" s="15"/>
      <c r="H468" s="15"/>
      <c r="I468" s="15"/>
    </row>
    <row r="469" spans="1:12" x14ac:dyDescent="0.25">
      <c r="B469" s="2"/>
      <c r="C469" s="2"/>
      <c r="D469" s="2"/>
      <c r="E469" s="15"/>
      <c r="F469" s="15"/>
      <c r="G469" s="15"/>
      <c r="H469" s="15"/>
      <c r="I469" s="15"/>
    </row>
    <row r="470" spans="1:12" x14ac:dyDescent="0.25">
      <c r="B470" s="2"/>
      <c r="C470" s="2"/>
      <c r="D470" s="2"/>
      <c r="E470" s="15"/>
      <c r="F470" s="15"/>
      <c r="G470" s="15"/>
      <c r="H470" s="15"/>
      <c r="I470" s="15"/>
    </row>
    <row r="471" spans="1:12" x14ac:dyDescent="0.25">
      <c r="A471" s="1">
        <v>28</v>
      </c>
      <c r="B471" s="2" t="s">
        <v>183</v>
      </c>
      <c r="C471" s="2"/>
      <c r="D471" s="2"/>
      <c r="E471" s="15">
        <v>100000</v>
      </c>
      <c r="F471" s="15">
        <v>100000</v>
      </c>
      <c r="G471" s="15">
        <v>100000</v>
      </c>
      <c r="H471" s="15">
        <v>100000</v>
      </c>
      <c r="I471" s="15">
        <v>100000</v>
      </c>
      <c r="L471" s="107" t="s">
        <v>1214</v>
      </c>
    </row>
    <row r="472" spans="1:12" x14ac:dyDescent="0.25">
      <c r="B472" s="2"/>
      <c r="C472" s="2"/>
      <c r="D472" s="2"/>
      <c r="E472" s="15"/>
      <c r="F472" s="15"/>
      <c r="G472" s="15"/>
      <c r="H472" s="15"/>
      <c r="I472" s="15"/>
    </row>
    <row r="473" spans="1:12" x14ac:dyDescent="0.25">
      <c r="B473" s="2"/>
      <c r="C473" s="2"/>
      <c r="D473" s="2"/>
      <c r="E473" s="15"/>
      <c r="F473" s="15"/>
      <c r="G473" s="15"/>
      <c r="H473" s="15"/>
      <c r="I473" s="15"/>
    </row>
    <row r="474" spans="1:12" x14ac:dyDescent="0.25">
      <c r="B474" s="2"/>
      <c r="C474" s="2"/>
      <c r="D474" s="2"/>
      <c r="E474" s="15"/>
      <c r="F474" s="15"/>
      <c r="G474" s="15"/>
      <c r="H474" s="15"/>
      <c r="I474" s="15"/>
    </row>
    <row r="475" spans="1:12" x14ac:dyDescent="0.25">
      <c r="B475" s="2"/>
      <c r="C475" s="2"/>
      <c r="D475" s="2"/>
      <c r="E475" s="15"/>
      <c r="F475" s="15"/>
      <c r="G475" s="15"/>
      <c r="H475" s="15"/>
      <c r="I475" s="15"/>
    </row>
    <row r="476" spans="1:12" x14ac:dyDescent="0.25">
      <c r="B476" s="2"/>
      <c r="C476" s="2"/>
      <c r="D476" s="2"/>
      <c r="E476" s="15"/>
      <c r="F476" s="15"/>
      <c r="G476" s="15"/>
      <c r="H476" s="15"/>
      <c r="I476" s="15"/>
    </row>
    <row r="477" spans="1:12" x14ac:dyDescent="0.25">
      <c r="B477" s="2"/>
      <c r="C477" s="2"/>
      <c r="D477" s="2"/>
      <c r="E477" s="15"/>
      <c r="F477" s="15"/>
      <c r="G477" s="15"/>
      <c r="H477" s="15"/>
      <c r="I477" s="15"/>
      <c r="L477" s="108" t="s">
        <v>23</v>
      </c>
    </row>
    <row r="478" spans="1:12" x14ac:dyDescent="0.25">
      <c r="A478" s="346" t="s">
        <v>25</v>
      </c>
      <c r="B478" s="350" t="s">
        <v>6</v>
      </c>
      <c r="C478" s="350" t="s">
        <v>26</v>
      </c>
      <c r="D478" s="3" t="s">
        <v>27</v>
      </c>
      <c r="E478" s="353" t="s">
        <v>7</v>
      </c>
      <c r="F478" s="354"/>
      <c r="G478" s="354"/>
      <c r="H478" s="354"/>
      <c r="I478" s="355"/>
      <c r="J478" s="350" t="s">
        <v>29</v>
      </c>
      <c r="K478" s="350" t="s">
        <v>30</v>
      </c>
      <c r="L478" s="3" t="s">
        <v>31</v>
      </c>
    </row>
    <row r="479" spans="1:12" x14ac:dyDescent="0.25">
      <c r="A479" s="347"/>
      <c r="B479" s="351"/>
      <c r="C479" s="351"/>
      <c r="D479" s="11" t="s">
        <v>28</v>
      </c>
      <c r="E479" s="3">
        <v>2561</v>
      </c>
      <c r="F479" s="3">
        <v>2562</v>
      </c>
      <c r="G479" s="3">
        <v>2563</v>
      </c>
      <c r="H479" s="3">
        <v>2564</v>
      </c>
      <c r="I479" s="3">
        <v>2565</v>
      </c>
      <c r="J479" s="351"/>
      <c r="K479" s="351"/>
      <c r="L479" s="11" t="s">
        <v>32</v>
      </c>
    </row>
    <row r="480" spans="1:12" x14ac:dyDescent="0.25">
      <c r="A480" s="369"/>
      <c r="B480" s="352"/>
      <c r="C480" s="352"/>
      <c r="D480" s="4"/>
      <c r="E480" s="4" t="s">
        <v>8</v>
      </c>
      <c r="F480" s="4" t="s">
        <v>8</v>
      </c>
      <c r="G480" s="4" t="s">
        <v>8</v>
      </c>
      <c r="H480" s="4" t="s">
        <v>8</v>
      </c>
      <c r="I480" s="4" t="s">
        <v>8</v>
      </c>
      <c r="J480" s="352"/>
      <c r="K480" s="352"/>
      <c r="L480" s="4"/>
    </row>
    <row r="481" spans="1:12" x14ac:dyDescent="0.25">
      <c r="B481" s="2"/>
      <c r="C481" s="2"/>
      <c r="D481" s="2"/>
      <c r="E481" s="15"/>
      <c r="F481" s="15"/>
      <c r="G481" s="15"/>
      <c r="H481" s="15"/>
      <c r="I481" s="15"/>
    </row>
    <row r="482" spans="1:12" x14ac:dyDescent="0.25">
      <c r="A482" s="1">
        <v>29</v>
      </c>
      <c r="B482" s="2" t="s">
        <v>1574</v>
      </c>
      <c r="C482" s="2"/>
      <c r="D482" s="2"/>
      <c r="E482" s="15">
        <v>90000</v>
      </c>
      <c r="F482" s="15">
        <v>90000</v>
      </c>
      <c r="G482" s="15">
        <v>90000</v>
      </c>
      <c r="H482" s="15">
        <v>90000</v>
      </c>
      <c r="I482" s="15">
        <v>90000</v>
      </c>
      <c r="L482" s="107" t="s">
        <v>1214</v>
      </c>
    </row>
    <row r="483" spans="1:12" x14ac:dyDescent="0.25">
      <c r="B483" s="2" t="s">
        <v>1573</v>
      </c>
      <c r="C483" s="2"/>
      <c r="D483" s="2"/>
      <c r="E483" s="15"/>
      <c r="F483" s="15"/>
      <c r="G483" s="15"/>
      <c r="H483" s="15"/>
      <c r="I483" s="15"/>
    </row>
    <row r="484" spans="1:12" x14ac:dyDescent="0.25">
      <c r="B484" s="2"/>
      <c r="C484" s="2"/>
      <c r="D484" s="2"/>
      <c r="E484" s="15"/>
      <c r="F484" s="15"/>
      <c r="G484" s="15"/>
      <c r="H484" s="15"/>
      <c r="I484" s="15"/>
    </row>
    <row r="485" spans="1:12" x14ac:dyDescent="0.25">
      <c r="B485" s="2"/>
      <c r="C485" s="2"/>
      <c r="D485" s="2"/>
      <c r="E485" s="15"/>
      <c r="F485" s="15"/>
      <c r="G485" s="15"/>
      <c r="H485" s="15"/>
      <c r="I485" s="15"/>
    </row>
    <row r="486" spans="1:12" x14ac:dyDescent="0.25">
      <c r="A486" s="1">
        <v>30</v>
      </c>
      <c r="B486" s="2" t="s">
        <v>1575</v>
      </c>
      <c r="C486" s="2"/>
      <c r="D486" s="2"/>
      <c r="E486" s="15">
        <v>200000</v>
      </c>
      <c r="F486" s="15">
        <v>200000</v>
      </c>
      <c r="G486" s="15">
        <v>200000</v>
      </c>
      <c r="H486" s="15">
        <v>200000</v>
      </c>
      <c r="I486" s="15">
        <v>200000</v>
      </c>
      <c r="L486" s="107" t="s">
        <v>1214</v>
      </c>
    </row>
    <row r="487" spans="1:12" x14ac:dyDescent="0.25">
      <c r="B487" s="2" t="s">
        <v>1576</v>
      </c>
      <c r="C487" s="2"/>
      <c r="D487" s="2"/>
      <c r="E487" s="15"/>
      <c r="F487" s="15"/>
      <c r="G487" s="15"/>
      <c r="H487" s="15"/>
      <c r="I487" s="15"/>
    </row>
    <row r="488" spans="1:12" x14ac:dyDescent="0.25">
      <c r="B488" s="2"/>
      <c r="C488" s="2"/>
      <c r="D488" s="2"/>
      <c r="E488" s="15"/>
      <c r="F488" s="15"/>
      <c r="G488" s="15"/>
      <c r="H488" s="15"/>
      <c r="I488" s="15"/>
    </row>
    <row r="489" spans="1:12" x14ac:dyDescent="0.25">
      <c r="B489" s="2"/>
      <c r="C489" s="2"/>
      <c r="D489" s="2"/>
      <c r="E489" s="15"/>
      <c r="F489" s="15"/>
      <c r="G489" s="15"/>
      <c r="H489" s="15"/>
      <c r="I489" s="15"/>
    </row>
    <row r="490" spans="1:12" x14ac:dyDescent="0.25">
      <c r="A490" s="1">
        <v>31</v>
      </c>
      <c r="B490" s="2" t="s">
        <v>1579</v>
      </c>
      <c r="C490" s="2"/>
      <c r="D490" s="2"/>
      <c r="E490" s="15">
        <v>255000</v>
      </c>
      <c r="F490" s="15">
        <v>255000</v>
      </c>
      <c r="G490" s="15">
        <v>255000</v>
      </c>
      <c r="H490" s="15">
        <v>255000</v>
      </c>
      <c r="I490" s="15">
        <v>255000</v>
      </c>
      <c r="L490" s="107" t="s">
        <v>1214</v>
      </c>
    </row>
    <row r="491" spans="1:12" x14ac:dyDescent="0.25">
      <c r="B491" s="2" t="s">
        <v>1580</v>
      </c>
      <c r="C491" s="2"/>
      <c r="D491" s="2"/>
      <c r="E491" s="15"/>
      <c r="F491" s="15"/>
      <c r="G491" s="15"/>
      <c r="H491" s="15"/>
      <c r="I491" s="15"/>
    </row>
    <row r="492" spans="1:12" x14ac:dyDescent="0.25">
      <c r="B492" s="2"/>
      <c r="C492" s="2"/>
      <c r="D492" s="2"/>
      <c r="E492" s="15"/>
      <c r="F492" s="15"/>
      <c r="G492" s="15"/>
      <c r="H492" s="15"/>
      <c r="I492" s="15"/>
    </row>
    <row r="493" spans="1:12" x14ac:dyDescent="0.25">
      <c r="B493" s="2"/>
      <c r="C493" s="2"/>
      <c r="D493" s="2"/>
      <c r="E493" s="15"/>
      <c r="F493" s="15"/>
      <c r="G493" s="15"/>
      <c r="H493" s="15"/>
      <c r="I493" s="15"/>
    </row>
    <row r="494" spans="1:12" x14ac:dyDescent="0.25">
      <c r="A494" s="1">
        <v>32</v>
      </c>
      <c r="B494" s="2" t="s">
        <v>1581</v>
      </c>
      <c r="C494" s="2"/>
      <c r="D494" s="2"/>
      <c r="E494" s="15">
        <v>500000</v>
      </c>
      <c r="F494" s="15">
        <v>500000</v>
      </c>
      <c r="G494" s="15">
        <v>500000</v>
      </c>
      <c r="H494" s="15">
        <v>500000</v>
      </c>
      <c r="I494" s="15">
        <v>500000</v>
      </c>
      <c r="L494" s="107" t="s">
        <v>1214</v>
      </c>
    </row>
    <row r="495" spans="1:12" x14ac:dyDescent="0.25">
      <c r="B495" s="2" t="s">
        <v>1582</v>
      </c>
      <c r="C495" s="2"/>
      <c r="D495" s="2"/>
      <c r="E495" s="15"/>
      <c r="F495" s="15"/>
      <c r="G495" s="15"/>
      <c r="H495" s="15"/>
      <c r="I495" s="15"/>
    </row>
    <row r="496" spans="1:12" x14ac:dyDescent="0.25">
      <c r="B496" s="2"/>
      <c r="C496" s="2"/>
      <c r="D496" s="2"/>
      <c r="E496" s="15"/>
      <c r="F496" s="15"/>
      <c r="G496" s="15"/>
      <c r="H496" s="15"/>
      <c r="I496" s="15"/>
    </row>
    <row r="497" spans="1:12" x14ac:dyDescent="0.25">
      <c r="B497" s="2"/>
      <c r="C497" s="2"/>
      <c r="D497" s="2"/>
      <c r="E497" s="15"/>
      <c r="F497" s="15"/>
      <c r="G497" s="15"/>
      <c r="H497" s="15"/>
      <c r="I497" s="15"/>
    </row>
    <row r="498" spans="1:12" x14ac:dyDescent="0.25">
      <c r="A498" s="1">
        <v>33</v>
      </c>
      <c r="B498" s="2" t="s">
        <v>1577</v>
      </c>
      <c r="C498" s="2"/>
      <c r="D498" s="2"/>
      <c r="E498" s="15">
        <v>100000</v>
      </c>
      <c r="F498" s="15">
        <v>100000</v>
      </c>
      <c r="G498" s="15">
        <v>100000</v>
      </c>
      <c r="H498" s="15">
        <v>100000</v>
      </c>
      <c r="I498" s="15">
        <v>100000</v>
      </c>
      <c r="L498" s="107" t="s">
        <v>1214</v>
      </c>
    </row>
    <row r="499" spans="1:12" x14ac:dyDescent="0.25">
      <c r="B499" s="2" t="s">
        <v>1578</v>
      </c>
      <c r="C499" s="2"/>
      <c r="D499" s="2"/>
      <c r="E499" s="15"/>
      <c r="F499" s="15"/>
      <c r="G499" s="15"/>
      <c r="H499" s="15"/>
      <c r="I499" s="15"/>
    </row>
    <row r="500" spans="1:12" x14ac:dyDescent="0.25">
      <c r="B500" s="2"/>
      <c r="C500" s="2"/>
      <c r="D500" s="2"/>
      <c r="E500" s="15"/>
      <c r="F500" s="15"/>
      <c r="G500" s="15"/>
      <c r="H500" s="15"/>
      <c r="I500" s="15"/>
    </row>
    <row r="501" spans="1:12" x14ac:dyDescent="0.25">
      <c r="B501" s="2"/>
      <c r="C501" s="2"/>
      <c r="D501" s="2"/>
      <c r="E501" s="15"/>
      <c r="F501" s="15"/>
      <c r="G501" s="15"/>
      <c r="H501" s="15"/>
      <c r="I501" s="15"/>
    </row>
    <row r="502" spans="1:12" x14ac:dyDescent="0.25">
      <c r="A502" s="1">
        <v>34</v>
      </c>
      <c r="B502" s="2" t="s">
        <v>184</v>
      </c>
      <c r="C502" s="2"/>
      <c r="D502" s="2"/>
      <c r="E502" s="15">
        <v>200000</v>
      </c>
      <c r="F502" s="15">
        <v>200000</v>
      </c>
      <c r="G502" s="15">
        <v>200000</v>
      </c>
      <c r="H502" s="15">
        <v>200000</v>
      </c>
      <c r="I502" s="15">
        <v>200000</v>
      </c>
      <c r="L502" s="107" t="s">
        <v>1214</v>
      </c>
    </row>
    <row r="503" spans="1:12" x14ac:dyDescent="0.25">
      <c r="B503" s="2"/>
      <c r="C503" s="2"/>
      <c r="D503" s="2"/>
      <c r="E503" s="15"/>
      <c r="F503" s="15"/>
      <c r="G503" s="15"/>
      <c r="H503" s="15"/>
      <c r="I503" s="15"/>
    </row>
    <row r="504" spans="1:12" x14ac:dyDescent="0.25">
      <c r="B504" s="2"/>
      <c r="C504" s="2"/>
      <c r="D504" s="2"/>
      <c r="E504" s="15"/>
      <c r="F504" s="15"/>
      <c r="G504" s="15"/>
      <c r="H504" s="15"/>
      <c r="I504" s="15"/>
    </row>
    <row r="505" spans="1:12" x14ac:dyDescent="0.25">
      <c r="B505" s="2"/>
      <c r="C505" s="2"/>
      <c r="D505" s="2"/>
      <c r="E505" s="15"/>
      <c r="F505" s="15"/>
      <c r="G505" s="15"/>
      <c r="H505" s="15"/>
      <c r="I505" s="15"/>
    </row>
    <row r="506" spans="1:12" x14ac:dyDescent="0.25">
      <c r="A506" s="1">
        <v>35</v>
      </c>
      <c r="B506" s="2" t="s">
        <v>185</v>
      </c>
      <c r="C506" s="2"/>
      <c r="D506" s="2"/>
      <c r="E506" s="15">
        <v>123600</v>
      </c>
      <c r="F506" s="15">
        <v>123600</v>
      </c>
      <c r="G506" s="15">
        <v>123600</v>
      </c>
      <c r="H506" s="15">
        <v>123600</v>
      </c>
      <c r="I506" s="15">
        <v>123600</v>
      </c>
      <c r="L506" s="107" t="s">
        <v>1214</v>
      </c>
    </row>
    <row r="507" spans="1:12" x14ac:dyDescent="0.25">
      <c r="B507" s="2"/>
      <c r="C507" s="2"/>
      <c r="D507" s="2"/>
      <c r="E507" s="15"/>
      <c r="F507" s="15"/>
      <c r="G507" s="15"/>
      <c r="H507" s="15"/>
      <c r="I507" s="15"/>
    </row>
    <row r="508" spans="1:12" x14ac:dyDescent="0.25">
      <c r="B508" s="2"/>
      <c r="C508" s="2"/>
      <c r="D508" s="2"/>
      <c r="E508" s="15"/>
      <c r="F508" s="15"/>
      <c r="G508" s="15"/>
      <c r="H508" s="15"/>
      <c r="I508" s="15"/>
    </row>
    <row r="509" spans="1:12" x14ac:dyDescent="0.25">
      <c r="B509" s="2"/>
      <c r="C509" s="2"/>
      <c r="D509" s="2"/>
      <c r="E509" s="15"/>
      <c r="F509" s="15"/>
      <c r="G509" s="15"/>
      <c r="H509" s="15"/>
      <c r="I509" s="15"/>
    </row>
    <row r="510" spans="1:12" x14ac:dyDescent="0.25">
      <c r="B510" s="2"/>
      <c r="C510" s="2"/>
      <c r="D510" s="2"/>
      <c r="E510" s="15"/>
      <c r="F510" s="15"/>
      <c r="G510" s="15"/>
      <c r="H510" s="15"/>
      <c r="I510" s="15"/>
    </row>
    <row r="511" spans="1:12" x14ac:dyDescent="0.25">
      <c r="B511" s="2"/>
      <c r="C511" s="2"/>
      <c r="D511" s="2"/>
      <c r="E511" s="15"/>
      <c r="F511" s="15"/>
      <c r="G511" s="15"/>
      <c r="H511" s="15"/>
      <c r="I511" s="15"/>
      <c r="L511" s="108" t="s">
        <v>23</v>
      </c>
    </row>
    <row r="512" spans="1:12" x14ac:dyDescent="0.25">
      <c r="A512" s="346" t="s">
        <v>25</v>
      </c>
      <c r="B512" s="350" t="s">
        <v>6</v>
      </c>
      <c r="C512" s="350" t="s">
        <v>26</v>
      </c>
      <c r="D512" s="3" t="s">
        <v>27</v>
      </c>
      <c r="E512" s="353" t="s">
        <v>7</v>
      </c>
      <c r="F512" s="354"/>
      <c r="G512" s="354"/>
      <c r="H512" s="354"/>
      <c r="I512" s="355"/>
      <c r="J512" s="350" t="s">
        <v>29</v>
      </c>
      <c r="K512" s="350" t="s">
        <v>30</v>
      </c>
      <c r="L512" s="3" t="s">
        <v>31</v>
      </c>
    </row>
    <row r="513" spans="1:12" x14ac:dyDescent="0.25">
      <c r="A513" s="347"/>
      <c r="B513" s="351"/>
      <c r="C513" s="351"/>
      <c r="D513" s="11" t="s">
        <v>28</v>
      </c>
      <c r="E513" s="3">
        <v>2561</v>
      </c>
      <c r="F513" s="3">
        <v>2562</v>
      </c>
      <c r="G513" s="3">
        <v>2563</v>
      </c>
      <c r="H513" s="3">
        <v>2564</v>
      </c>
      <c r="I513" s="3">
        <v>2565</v>
      </c>
      <c r="J513" s="351"/>
      <c r="K513" s="351"/>
      <c r="L513" s="11" t="s">
        <v>32</v>
      </c>
    </row>
    <row r="514" spans="1:12" x14ac:dyDescent="0.25">
      <c r="A514" s="369"/>
      <c r="B514" s="352"/>
      <c r="C514" s="352"/>
      <c r="D514" s="4"/>
      <c r="E514" s="4" t="s">
        <v>8</v>
      </c>
      <c r="F514" s="4" t="s">
        <v>8</v>
      </c>
      <c r="G514" s="4" t="s">
        <v>8</v>
      </c>
      <c r="H514" s="4" t="s">
        <v>8</v>
      </c>
      <c r="I514" s="4" t="s">
        <v>8</v>
      </c>
      <c r="J514" s="352"/>
      <c r="K514" s="352"/>
      <c r="L514" s="4"/>
    </row>
    <row r="515" spans="1:12" x14ac:dyDescent="0.25">
      <c r="B515" s="2"/>
      <c r="C515" s="2"/>
      <c r="D515" s="2"/>
      <c r="E515" s="15"/>
      <c r="F515" s="15"/>
      <c r="G515" s="15"/>
      <c r="H515" s="15"/>
      <c r="I515" s="15"/>
      <c r="L515" s="107" t="s">
        <v>1214</v>
      </c>
    </row>
    <row r="516" spans="1:12" x14ac:dyDescent="0.25">
      <c r="A516" s="1">
        <v>36</v>
      </c>
      <c r="B516" s="2" t="s">
        <v>176</v>
      </c>
      <c r="C516" s="2"/>
      <c r="D516" s="2"/>
      <c r="E516" s="15">
        <v>100000</v>
      </c>
      <c r="F516" s="15">
        <v>100000</v>
      </c>
      <c r="G516" s="15">
        <v>100000</v>
      </c>
      <c r="H516" s="15">
        <v>100000</v>
      </c>
      <c r="I516" s="15">
        <v>100000</v>
      </c>
    </row>
    <row r="517" spans="1:12" x14ac:dyDescent="0.25">
      <c r="B517" s="2"/>
      <c r="C517" s="2"/>
      <c r="D517" s="2"/>
      <c r="E517" s="15"/>
      <c r="F517" s="15"/>
      <c r="G517" s="15"/>
      <c r="H517" s="15"/>
      <c r="I517" s="15"/>
    </row>
    <row r="518" spans="1:12" x14ac:dyDescent="0.25">
      <c r="B518" s="2"/>
      <c r="C518" s="2"/>
      <c r="D518" s="2"/>
      <c r="E518" s="15"/>
      <c r="F518" s="15"/>
      <c r="G518" s="15"/>
      <c r="H518" s="15"/>
      <c r="I518" s="15"/>
    </row>
    <row r="519" spans="1:12" x14ac:dyDescent="0.25">
      <c r="B519" s="2"/>
      <c r="C519" s="2"/>
      <c r="D519" s="2"/>
      <c r="E519" s="15"/>
      <c r="F519" s="15"/>
      <c r="G519" s="15"/>
      <c r="H519" s="15"/>
      <c r="I519" s="15"/>
    </row>
    <row r="520" spans="1:12" x14ac:dyDescent="0.25">
      <c r="A520" s="1">
        <v>37</v>
      </c>
      <c r="B520" s="2" t="s">
        <v>1583</v>
      </c>
      <c r="C520" s="2"/>
      <c r="D520" s="2"/>
      <c r="E520" s="2"/>
      <c r="F520" s="2"/>
      <c r="G520" s="2"/>
      <c r="H520" s="2"/>
      <c r="I520" s="2"/>
      <c r="L520" s="107" t="s">
        <v>1214</v>
      </c>
    </row>
    <row r="521" spans="1:12" x14ac:dyDescent="0.25">
      <c r="B521" s="2" t="s">
        <v>1584</v>
      </c>
      <c r="C521" s="2"/>
      <c r="D521" s="2"/>
      <c r="E521" s="2"/>
      <c r="F521" s="2"/>
      <c r="G521" s="2"/>
      <c r="H521" s="2"/>
      <c r="I521" s="2"/>
    </row>
    <row r="522" spans="1:12" x14ac:dyDescent="0.25">
      <c r="B522" s="2"/>
      <c r="C522" s="2"/>
      <c r="D522" s="2"/>
      <c r="E522" s="2"/>
      <c r="F522" s="2"/>
      <c r="G522" s="2"/>
      <c r="H522" s="2"/>
      <c r="I522" s="2"/>
    </row>
    <row r="523" spans="1:12" x14ac:dyDescent="0.25">
      <c r="B523" s="2"/>
      <c r="C523" s="2"/>
      <c r="D523" s="2"/>
      <c r="E523" s="2"/>
      <c r="F523" s="2"/>
      <c r="G523" s="2"/>
      <c r="H523" s="2"/>
      <c r="I523" s="2"/>
    </row>
    <row r="524" spans="1:12" x14ac:dyDescent="0.25">
      <c r="A524" s="1">
        <v>38</v>
      </c>
      <c r="B524" s="2" t="s">
        <v>215</v>
      </c>
      <c r="C524" s="2"/>
      <c r="D524" s="2"/>
      <c r="E524" s="2"/>
      <c r="F524" s="2"/>
      <c r="G524" s="2"/>
      <c r="H524" s="2"/>
      <c r="I524" s="2"/>
      <c r="L524" s="107" t="s">
        <v>1214</v>
      </c>
    </row>
    <row r="525" spans="1:12" x14ac:dyDescent="0.25">
      <c r="B525" s="2"/>
      <c r="C525" s="2"/>
      <c r="D525" s="2"/>
      <c r="E525" s="2"/>
      <c r="F525" s="2"/>
      <c r="G525" s="2"/>
      <c r="H525" s="2"/>
      <c r="I525" s="2"/>
    </row>
    <row r="526" spans="1:12" x14ac:dyDescent="0.25">
      <c r="B526" s="2"/>
      <c r="C526" s="2"/>
      <c r="D526" s="2"/>
      <c r="E526" s="2"/>
      <c r="F526" s="2"/>
      <c r="G526" s="2"/>
      <c r="H526" s="2"/>
      <c r="I526" s="2"/>
    </row>
    <row r="527" spans="1:12" x14ac:dyDescent="0.25">
      <c r="B527" s="2"/>
      <c r="C527" s="2"/>
      <c r="D527" s="2"/>
      <c r="E527" s="2"/>
      <c r="F527" s="2"/>
      <c r="G527" s="2"/>
      <c r="H527" s="2"/>
      <c r="I527" s="2"/>
    </row>
    <row r="528" spans="1:12" x14ac:dyDescent="0.25">
      <c r="A528" s="1">
        <v>39</v>
      </c>
      <c r="B528" s="2" t="s">
        <v>216</v>
      </c>
      <c r="C528" s="2"/>
      <c r="D528" s="2"/>
      <c r="E528" s="2"/>
      <c r="F528" s="2"/>
      <c r="G528" s="2"/>
      <c r="H528" s="2"/>
      <c r="I528" s="2"/>
      <c r="L528" s="107" t="s">
        <v>1214</v>
      </c>
    </row>
    <row r="529" spans="1:12" x14ac:dyDescent="0.25">
      <c r="B529" s="2"/>
      <c r="C529" s="2"/>
      <c r="D529" s="2"/>
      <c r="E529" s="2"/>
      <c r="F529" s="2"/>
      <c r="G529" s="2"/>
      <c r="H529" s="2"/>
      <c r="I529" s="2"/>
    </row>
    <row r="530" spans="1:12" x14ac:dyDescent="0.25">
      <c r="B530" s="2"/>
      <c r="C530" s="2"/>
      <c r="D530" s="2"/>
      <c r="E530" s="2"/>
      <c r="F530" s="2"/>
      <c r="G530" s="2"/>
      <c r="H530" s="2"/>
      <c r="I530" s="2"/>
    </row>
    <row r="531" spans="1:12" x14ac:dyDescent="0.25">
      <c r="B531" s="2"/>
      <c r="C531" s="2"/>
      <c r="D531" s="2"/>
      <c r="E531" s="2"/>
      <c r="F531" s="2"/>
      <c r="G531" s="2"/>
      <c r="H531" s="2"/>
      <c r="I531" s="2"/>
    </row>
    <row r="532" spans="1:12" x14ac:dyDescent="0.25">
      <c r="A532" s="1">
        <v>40</v>
      </c>
      <c r="B532" s="2" t="s">
        <v>217</v>
      </c>
      <c r="C532" s="2"/>
      <c r="D532" s="2"/>
      <c r="E532" s="2"/>
      <c r="F532" s="2"/>
      <c r="G532" s="2"/>
      <c r="H532" s="2"/>
      <c r="I532" s="2"/>
      <c r="L532" s="107" t="s">
        <v>1214</v>
      </c>
    </row>
    <row r="533" spans="1:12" x14ac:dyDescent="0.25">
      <c r="B533" s="2"/>
      <c r="C533" s="2"/>
      <c r="D533" s="2"/>
      <c r="E533" s="2"/>
      <c r="F533" s="2"/>
      <c r="G533" s="2"/>
      <c r="H533" s="2"/>
      <c r="I533" s="2"/>
    </row>
    <row r="534" spans="1:12" x14ac:dyDescent="0.25">
      <c r="B534" s="2"/>
      <c r="C534" s="2"/>
      <c r="D534" s="2"/>
      <c r="E534" s="2"/>
      <c r="F534" s="2"/>
      <c r="G534" s="2"/>
      <c r="H534" s="2"/>
      <c r="I534" s="2"/>
    </row>
    <row r="535" spans="1:12" x14ac:dyDescent="0.25">
      <c r="B535" s="2"/>
      <c r="C535" s="2"/>
      <c r="D535" s="2"/>
      <c r="E535" s="2"/>
      <c r="F535" s="2"/>
      <c r="G535" s="2"/>
      <c r="H535" s="2"/>
      <c r="I535" s="2"/>
    </row>
    <row r="536" spans="1:12" x14ac:dyDescent="0.25">
      <c r="A536" s="1">
        <v>41</v>
      </c>
      <c r="B536" s="2" t="s">
        <v>1585</v>
      </c>
      <c r="C536" s="2"/>
      <c r="D536" s="2"/>
      <c r="E536" s="2"/>
      <c r="F536" s="2"/>
      <c r="G536" s="2"/>
      <c r="H536" s="2"/>
      <c r="I536" s="2"/>
      <c r="L536" s="107" t="s">
        <v>1214</v>
      </c>
    </row>
    <row r="537" spans="1:12" x14ac:dyDescent="0.25">
      <c r="B537" s="2" t="s">
        <v>1586</v>
      </c>
      <c r="C537" s="87"/>
      <c r="D537" s="16"/>
      <c r="E537" s="87"/>
      <c r="F537" s="87"/>
      <c r="G537" s="16"/>
      <c r="H537" s="16"/>
      <c r="I537" s="16"/>
    </row>
    <row r="538" spans="1:12" x14ac:dyDescent="0.25">
      <c r="B538" s="87"/>
      <c r="C538" s="87"/>
      <c r="D538" s="16"/>
      <c r="E538" s="87"/>
      <c r="F538" s="87"/>
      <c r="G538" s="16"/>
      <c r="H538" s="16"/>
      <c r="I538" s="16"/>
    </row>
    <row r="539" spans="1:12" x14ac:dyDescent="0.25">
      <c r="A539" s="1">
        <v>42</v>
      </c>
      <c r="B539" s="50" t="s">
        <v>530</v>
      </c>
      <c r="C539" s="51"/>
      <c r="D539" s="52"/>
      <c r="E539" s="53"/>
      <c r="F539" s="53"/>
      <c r="L539" s="107" t="s">
        <v>1214</v>
      </c>
    </row>
    <row r="540" spans="1:12" x14ac:dyDescent="0.25">
      <c r="B540" s="50" t="s">
        <v>531</v>
      </c>
      <c r="C540" s="51"/>
      <c r="D540" s="52"/>
      <c r="E540" s="53"/>
      <c r="F540" s="53"/>
    </row>
    <row r="541" spans="1:12" x14ac:dyDescent="0.25">
      <c r="B541" s="51" t="s">
        <v>532</v>
      </c>
      <c r="C541" s="50" t="s">
        <v>518</v>
      </c>
      <c r="D541" s="54" t="s">
        <v>521</v>
      </c>
      <c r="E541" s="53"/>
      <c r="F541" s="58">
        <v>1800000</v>
      </c>
    </row>
    <row r="542" spans="1:12" x14ac:dyDescent="0.25">
      <c r="B542" s="55"/>
      <c r="C542" s="56" t="s">
        <v>520</v>
      </c>
      <c r="D542" s="55"/>
      <c r="E542" s="57"/>
      <c r="F542" s="57"/>
    </row>
    <row r="545" spans="1:12" x14ac:dyDescent="0.25">
      <c r="L545" s="106" t="s">
        <v>23</v>
      </c>
    </row>
    <row r="546" spans="1:12" x14ac:dyDescent="0.25">
      <c r="B546" s="8" t="s">
        <v>37</v>
      </c>
      <c r="C546" s="7"/>
      <c r="D546" s="7"/>
      <c r="E546" s="7"/>
      <c r="F546" s="7"/>
      <c r="G546" s="7"/>
      <c r="H546" s="7"/>
      <c r="I546" s="7"/>
      <c r="J546" s="7"/>
      <c r="K546" s="7"/>
      <c r="L546" s="102"/>
    </row>
    <row r="547" spans="1:12" x14ac:dyDescent="0.25">
      <c r="A547" s="346" t="s">
        <v>25</v>
      </c>
      <c r="B547" s="348" t="s">
        <v>6</v>
      </c>
      <c r="C547" s="350" t="s">
        <v>26</v>
      </c>
      <c r="D547" s="3" t="s">
        <v>27</v>
      </c>
      <c r="E547" s="353" t="s">
        <v>7</v>
      </c>
      <c r="F547" s="354"/>
      <c r="G547" s="354"/>
      <c r="H547" s="354"/>
      <c r="I547" s="355"/>
      <c r="J547" s="350" t="s">
        <v>29</v>
      </c>
      <c r="K547" s="350" t="s">
        <v>30</v>
      </c>
      <c r="L547" s="3" t="s">
        <v>31</v>
      </c>
    </row>
    <row r="548" spans="1:12" x14ac:dyDescent="0.25">
      <c r="A548" s="347"/>
      <c r="B548" s="349"/>
      <c r="C548" s="351"/>
      <c r="D548" s="11" t="s">
        <v>28</v>
      </c>
      <c r="E548" s="3">
        <v>2561</v>
      </c>
      <c r="F548" s="3">
        <v>2562</v>
      </c>
      <c r="G548" s="3">
        <v>2563</v>
      </c>
      <c r="H548" s="3">
        <v>2564</v>
      </c>
      <c r="I548" s="3">
        <v>2565</v>
      </c>
      <c r="J548" s="351"/>
      <c r="K548" s="351"/>
      <c r="L548" s="11" t="s">
        <v>32</v>
      </c>
    </row>
    <row r="549" spans="1:12" x14ac:dyDescent="0.25">
      <c r="A549" s="369"/>
      <c r="B549" s="370"/>
      <c r="C549" s="352"/>
      <c r="D549" s="4"/>
      <c r="E549" s="4" t="s">
        <v>8</v>
      </c>
      <c r="F549" s="4" t="s">
        <v>8</v>
      </c>
      <c r="G549" s="4" t="s">
        <v>8</v>
      </c>
      <c r="H549" s="4" t="s">
        <v>8</v>
      </c>
      <c r="I549" s="4" t="s">
        <v>8</v>
      </c>
      <c r="J549" s="352"/>
      <c r="K549" s="352"/>
      <c r="L549" s="4"/>
    </row>
    <row r="550" spans="1:1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07"/>
    </row>
    <row r="551" spans="1:12" x14ac:dyDescent="0.25">
      <c r="A551" s="2">
        <v>1</v>
      </c>
      <c r="B551" s="2" t="s">
        <v>703</v>
      </c>
      <c r="C551" s="2" t="s">
        <v>704</v>
      </c>
      <c r="D551" s="2" t="s">
        <v>705</v>
      </c>
      <c r="E551" s="2"/>
      <c r="F551" s="2">
        <v>25000</v>
      </c>
      <c r="G551" s="2">
        <v>25000</v>
      </c>
      <c r="H551" s="2">
        <v>25000</v>
      </c>
      <c r="I551" s="2"/>
      <c r="J551" s="2"/>
      <c r="K551" s="2"/>
      <c r="L551" s="107" t="s">
        <v>1208</v>
      </c>
    </row>
    <row r="552" spans="1:12" x14ac:dyDescent="0.25">
      <c r="A552" s="2"/>
      <c r="B552" s="2" t="s">
        <v>706</v>
      </c>
      <c r="C552" s="2" t="s">
        <v>707</v>
      </c>
      <c r="D552" s="2" t="s">
        <v>708</v>
      </c>
      <c r="E552" s="2"/>
      <c r="F552" s="2"/>
      <c r="G552" s="2"/>
      <c r="H552" s="2"/>
      <c r="I552" s="2"/>
      <c r="J552" s="2"/>
      <c r="K552" s="2"/>
      <c r="L552" s="107" t="s">
        <v>1215</v>
      </c>
    </row>
    <row r="553" spans="1:1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07"/>
    </row>
    <row r="554" spans="1:1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07"/>
    </row>
    <row r="555" spans="1:12" x14ac:dyDescent="0.25">
      <c r="A555" s="2">
        <v>2</v>
      </c>
      <c r="B555" s="2" t="s">
        <v>709</v>
      </c>
      <c r="C555" s="2" t="s">
        <v>710</v>
      </c>
      <c r="D555" s="2" t="s">
        <v>711</v>
      </c>
      <c r="E555" s="2"/>
      <c r="F555" s="2">
        <v>25000</v>
      </c>
      <c r="G555" s="2">
        <v>25000</v>
      </c>
      <c r="H555" s="2">
        <v>25000</v>
      </c>
      <c r="I555" s="2"/>
      <c r="J555" s="2"/>
      <c r="K555" s="2"/>
      <c r="L555" s="107" t="s">
        <v>1208</v>
      </c>
    </row>
    <row r="556" spans="1:12" x14ac:dyDescent="0.25">
      <c r="A556" s="2"/>
      <c r="B556" s="2"/>
      <c r="C556" s="2" t="s">
        <v>712</v>
      </c>
      <c r="D556" s="2" t="s">
        <v>570</v>
      </c>
      <c r="E556" s="2"/>
      <c r="F556" s="2"/>
      <c r="G556" s="2"/>
      <c r="H556" s="2"/>
      <c r="I556" s="2"/>
      <c r="J556" s="2"/>
      <c r="K556" s="2"/>
      <c r="L556" s="107" t="s">
        <v>1215</v>
      </c>
    </row>
    <row r="557" spans="1:1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07"/>
    </row>
    <row r="558" spans="1:1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07"/>
    </row>
    <row r="559" spans="1:12" x14ac:dyDescent="0.25">
      <c r="A559" s="2">
        <v>3</v>
      </c>
      <c r="B559" s="2" t="s">
        <v>750</v>
      </c>
      <c r="C559" s="2"/>
      <c r="D559" s="2"/>
      <c r="E559" s="2">
        <v>70000</v>
      </c>
      <c r="F559" s="2">
        <v>70000</v>
      </c>
      <c r="G559" s="2">
        <v>70000</v>
      </c>
      <c r="H559" s="2">
        <v>70000</v>
      </c>
      <c r="I559" s="2">
        <v>70000</v>
      </c>
      <c r="J559" s="2"/>
      <c r="K559" s="2"/>
      <c r="L559" s="107" t="s">
        <v>1208</v>
      </c>
    </row>
    <row r="560" spans="1:1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07" t="s">
        <v>1215</v>
      </c>
    </row>
    <row r="561" spans="1:1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16"/>
      <c r="K561" s="2"/>
      <c r="L561" s="107"/>
    </row>
    <row r="562" spans="1:1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16"/>
      <c r="K562" s="2"/>
      <c r="L562" s="107"/>
    </row>
    <row r="563" spans="1:12" x14ac:dyDescent="0.25">
      <c r="A563" s="2">
        <v>4</v>
      </c>
      <c r="B563" s="2" t="s">
        <v>805</v>
      </c>
      <c r="C563" s="2" t="s">
        <v>807</v>
      </c>
      <c r="D563" s="2" t="s">
        <v>810</v>
      </c>
      <c r="E563" s="2">
        <v>30000</v>
      </c>
      <c r="F563" s="2">
        <v>30000</v>
      </c>
      <c r="G563" s="2">
        <v>30000</v>
      </c>
      <c r="H563" s="2">
        <v>30000</v>
      </c>
      <c r="I563" s="2">
        <v>30000</v>
      </c>
      <c r="J563" s="1" t="s">
        <v>816</v>
      </c>
      <c r="K563" s="2" t="s">
        <v>818</v>
      </c>
      <c r="L563" s="107" t="s">
        <v>1208</v>
      </c>
    </row>
    <row r="564" spans="1:12" x14ac:dyDescent="0.25">
      <c r="A564" s="2"/>
      <c r="B564" s="2" t="s">
        <v>806</v>
      </c>
      <c r="C564" s="2" t="s">
        <v>808</v>
      </c>
      <c r="D564" s="2" t="s">
        <v>811</v>
      </c>
      <c r="E564" s="2"/>
      <c r="F564" s="2"/>
      <c r="G564" s="2"/>
      <c r="H564" s="2"/>
      <c r="I564" s="2"/>
      <c r="J564" s="2" t="s">
        <v>813</v>
      </c>
      <c r="K564" s="2" t="s">
        <v>819</v>
      </c>
      <c r="L564" s="107" t="s">
        <v>1215</v>
      </c>
    </row>
    <row r="565" spans="1:12" x14ac:dyDescent="0.25">
      <c r="A565" s="2"/>
      <c r="B565" s="2"/>
      <c r="C565" s="2" t="s">
        <v>809</v>
      </c>
      <c r="D565" s="2" t="s">
        <v>812</v>
      </c>
      <c r="E565" s="2"/>
      <c r="F565" s="2"/>
      <c r="G565" s="2"/>
      <c r="H565" s="2"/>
      <c r="I565" s="2"/>
      <c r="J565" s="2" t="s">
        <v>814</v>
      </c>
      <c r="K565" s="2" t="s">
        <v>820</v>
      </c>
      <c r="L565" s="107"/>
    </row>
    <row r="566" spans="1:1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 t="s">
        <v>815</v>
      </c>
      <c r="K566" s="2"/>
      <c r="L566" s="107"/>
    </row>
    <row r="567" spans="1:12" x14ac:dyDescent="0.25">
      <c r="A567" s="2"/>
      <c r="B567" s="5"/>
      <c r="C567" s="2"/>
      <c r="D567" s="2"/>
      <c r="E567" s="2"/>
      <c r="F567" s="2"/>
      <c r="G567" s="2"/>
      <c r="H567" s="2"/>
      <c r="I567" s="2"/>
      <c r="J567" s="2" t="s">
        <v>817</v>
      </c>
      <c r="K567" s="2"/>
      <c r="L567" s="107"/>
    </row>
    <row r="581" spans="1:12" x14ac:dyDescent="0.25">
      <c r="L581" s="106" t="s">
        <v>23</v>
      </c>
    </row>
    <row r="582" spans="1:12" x14ac:dyDescent="0.25">
      <c r="B582" s="8" t="s">
        <v>38</v>
      </c>
      <c r="C582" s="7"/>
      <c r="D582" s="7"/>
      <c r="E582" s="7"/>
      <c r="F582" s="7"/>
      <c r="G582" s="7"/>
      <c r="H582" s="7"/>
      <c r="I582" s="7"/>
      <c r="J582" s="7"/>
      <c r="K582" s="7"/>
      <c r="L582" s="102"/>
    </row>
    <row r="583" spans="1:12" x14ac:dyDescent="0.25">
      <c r="A583" s="346" t="s">
        <v>25</v>
      </c>
      <c r="B583" s="348" t="s">
        <v>6</v>
      </c>
      <c r="C583" s="350" t="s">
        <v>26</v>
      </c>
      <c r="D583" s="3" t="s">
        <v>27</v>
      </c>
      <c r="E583" s="353" t="s">
        <v>7</v>
      </c>
      <c r="F583" s="354"/>
      <c r="G583" s="354"/>
      <c r="H583" s="354"/>
      <c r="I583" s="355"/>
      <c r="J583" s="350" t="s">
        <v>29</v>
      </c>
      <c r="K583" s="350" t="s">
        <v>30</v>
      </c>
      <c r="L583" s="3" t="s">
        <v>31</v>
      </c>
    </row>
    <row r="584" spans="1:12" x14ac:dyDescent="0.25">
      <c r="A584" s="347"/>
      <c r="B584" s="349"/>
      <c r="C584" s="351"/>
      <c r="D584" s="11" t="s">
        <v>28</v>
      </c>
      <c r="E584" s="3">
        <v>2561</v>
      </c>
      <c r="F584" s="3">
        <v>2562</v>
      </c>
      <c r="G584" s="3">
        <v>2563</v>
      </c>
      <c r="H584" s="3">
        <v>2564</v>
      </c>
      <c r="I584" s="3">
        <v>2565</v>
      </c>
      <c r="J584" s="351"/>
      <c r="K584" s="351"/>
      <c r="L584" s="11" t="s">
        <v>32</v>
      </c>
    </row>
    <row r="585" spans="1:12" x14ac:dyDescent="0.25">
      <c r="A585" s="369"/>
      <c r="B585" s="370"/>
      <c r="C585" s="352"/>
      <c r="D585" s="4"/>
      <c r="E585" s="4" t="s">
        <v>8</v>
      </c>
      <c r="F585" s="4" t="s">
        <v>8</v>
      </c>
      <c r="G585" s="4" t="s">
        <v>8</v>
      </c>
      <c r="H585" s="4" t="s">
        <v>8</v>
      </c>
      <c r="I585" s="4" t="s">
        <v>8</v>
      </c>
      <c r="J585" s="352"/>
      <c r="K585" s="352"/>
      <c r="L585" s="4"/>
    </row>
    <row r="586" spans="1:12" x14ac:dyDescent="0.25">
      <c r="A586" s="16"/>
      <c r="B586" s="16" t="s">
        <v>517</v>
      </c>
      <c r="C586" s="16"/>
      <c r="D586" s="16"/>
      <c r="E586" s="33"/>
      <c r="F586" s="33"/>
      <c r="G586" s="33"/>
      <c r="H586" s="33"/>
      <c r="I586" s="33"/>
      <c r="J586" s="16"/>
      <c r="K586" s="16"/>
      <c r="L586" s="21"/>
    </row>
    <row r="587" spans="1:12" x14ac:dyDescent="0.25">
      <c r="A587" s="16"/>
      <c r="B587" s="16" t="s">
        <v>264</v>
      </c>
      <c r="C587" s="16"/>
      <c r="D587" s="16"/>
      <c r="E587" s="33"/>
      <c r="F587" s="33"/>
      <c r="G587" s="33"/>
      <c r="H587" s="33"/>
      <c r="I587" s="33"/>
      <c r="J587" s="16"/>
      <c r="K587" s="16"/>
      <c r="L587" s="21"/>
    </row>
    <row r="588" spans="1:12" x14ac:dyDescent="0.25">
      <c r="A588" s="16"/>
      <c r="B588" s="46" t="s">
        <v>81</v>
      </c>
      <c r="C588" s="16"/>
      <c r="D588" s="16"/>
      <c r="E588" s="33"/>
      <c r="F588" s="33"/>
      <c r="G588" s="33"/>
      <c r="H588" s="33"/>
      <c r="I588" s="33"/>
      <c r="J588" s="16"/>
      <c r="K588" s="16"/>
      <c r="L588" s="21"/>
    </row>
    <row r="589" spans="1:12" x14ac:dyDescent="0.25">
      <c r="A589" s="16">
        <v>1</v>
      </c>
      <c r="B589" s="16" t="s">
        <v>263</v>
      </c>
      <c r="C589" s="16" t="s">
        <v>1639</v>
      </c>
      <c r="D589" s="16" t="s">
        <v>1641</v>
      </c>
      <c r="E589" s="33">
        <v>100000</v>
      </c>
      <c r="F589" s="33">
        <v>100000</v>
      </c>
      <c r="G589" s="33">
        <v>100000</v>
      </c>
      <c r="H589" s="33">
        <v>100000</v>
      </c>
      <c r="I589" s="33">
        <v>100000</v>
      </c>
      <c r="J589" s="16" t="s">
        <v>1645</v>
      </c>
      <c r="K589" s="16" t="s">
        <v>1644</v>
      </c>
      <c r="L589" s="21" t="s">
        <v>1079</v>
      </c>
    </row>
    <row r="590" spans="1:12" x14ac:dyDescent="0.25">
      <c r="A590" s="16"/>
      <c r="B590" s="16"/>
      <c r="C590" s="16" t="s">
        <v>1640</v>
      </c>
      <c r="D590" s="16" t="s">
        <v>1642</v>
      </c>
      <c r="E590" s="33"/>
      <c r="F590" s="33"/>
      <c r="G590" s="33"/>
      <c r="H590" s="33"/>
      <c r="I590" s="33"/>
      <c r="J590" s="16" t="s">
        <v>1519</v>
      </c>
      <c r="K590" s="16" t="s">
        <v>1640</v>
      </c>
      <c r="L590" s="21"/>
    </row>
    <row r="591" spans="1:12" x14ac:dyDescent="0.25">
      <c r="A591" s="16"/>
      <c r="B591" s="16"/>
      <c r="C591" s="16"/>
      <c r="D591" s="16"/>
      <c r="E591" s="33"/>
      <c r="F591" s="33"/>
      <c r="G591" s="33"/>
      <c r="H591" s="33"/>
      <c r="I591" s="33"/>
      <c r="J591" s="16" t="s">
        <v>1643</v>
      </c>
      <c r="K591" s="16"/>
      <c r="L591" s="21"/>
    </row>
    <row r="592" spans="1:12" x14ac:dyDescent="0.25">
      <c r="A592" s="16"/>
      <c r="B592" s="16"/>
      <c r="C592" s="16"/>
      <c r="D592" s="16"/>
      <c r="E592" s="33"/>
      <c r="F592" s="33"/>
      <c r="G592" s="33"/>
      <c r="H592" s="33"/>
      <c r="I592" s="33"/>
      <c r="K592" s="16"/>
      <c r="L592" s="21"/>
    </row>
    <row r="593" spans="1:12" x14ac:dyDescent="0.25">
      <c r="A593" s="16">
        <v>2</v>
      </c>
      <c r="B593" s="16" t="s">
        <v>1588</v>
      </c>
      <c r="C593" s="16" t="s">
        <v>1639</v>
      </c>
      <c r="D593" s="16" t="s">
        <v>1641</v>
      </c>
      <c r="E593" s="33">
        <v>100000</v>
      </c>
      <c r="F593" s="33">
        <v>100000</v>
      </c>
      <c r="G593" s="33">
        <v>100000</v>
      </c>
      <c r="H593" s="33">
        <v>100000</v>
      </c>
      <c r="I593" s="33">
        <v>100000</v>
      </c>
      <c r="J593" s="16" t="s">
        <v>1645</v>
      </c>
      <c r="K593" s="16" t="s">
        <v>1644</v>
      </c>
      <c r="L593" s="21" t="s">
        <v>1079</v>
      </c>
    </row>
    <row r="594" spans="1:12" x14ac:dyDescent="0.25">
      <c r="A594" s="16"/>
      <c r="B594" s="16" t="s">
        <v>1587</v>
      </c>
      <c r="C594" s="16" t="s">
        <v>1640</v>
      </c>
      <c r="D594" s="16" t="s">
        <v>1642</v>
      </c>
      <c r="E594" s="33"/>
      <c r="F594" s="33"/>
      <c r="G594" s="33"/>
      <c r="H594" s="33"/>
      <c r="I594" s="33"/>
      <c r="J594" s="16" t="s">
        <v>1519</v>
      </c>
      <c r="K594" s="16" t="s">
        <v>1640</v>
      </c>
      <c r="L594" s="21"/>
    </row>
    <row r="595" spans="1:12" x14ac:dyDescent="0.25">
      <c r="A595" s="16"/>
      <c r="B595" s="16"/>
      <c r="C595" s="16"/>
      <c r="D595" s="16"/>
      <c r="E595" s="33"/>
      <c r="F595" s="33"/>
      <c r="G595" s="33"/>
      <c r="H595" s="33"/>
      <c r="I595" s="33"/>
      <c r="J595" s="16" t="s">
        <v>1643</v>
      </c>
      <c r="K595" s="16"/>
      <c r="L595" s="21"/>
    </row>
    <row r="596" spans="1:12" x14ac:dyDescent="0.25">
      <c r="A596" s="16"/>
      <c r="B596" s="16"/>
      <c r="C596" s="16"/>
      <c r="D596" s="16"/>
      <c r="E596" s="33"/>
      <c r="F596" s="33"/>
      <c r="G596" s="33"/>
      <c r="H596" s="33"/>
      <c r="I596" s="33"/>
      <c r="J596" s="16"/>
      <c r="K596" s="16"/>
      <c r="L596" s="21"/>
    </row>
    <row r="597" spans="1:12" x14ac:dyDescent="0.25">
      <c r="A597" s="16">
        <v>3</v>
      </c>
      <c r="B597" s="16" t="s">
        <v>231</v>
      </c>
      <c r="C597" s="16" t="s">
        <v>1639</v>
      </c>
      <c r="D597" s="16" t="s">
        <v>1641</v>
      </c>
      <c r="E597" s="33"/>
      <c r="F597" s="33"/>
      <c r="G597" s="33"/>
      <c r="H597" s="33"/>
      <c r="I597" s="33"/>
      <c r="J597" s="16" t="s">
        <v>1645</v>
      </c>
      <c r="K597" s="16" t="s">
        <v>1644</v>
      </c>
      <c r="L597" s="21"/>
    </row>
    <row r="598" spans="1:12" x14ac:dyDescent="0.25">
      <c r="A598" s="16"/>
      <c r="B598" s="16"/>
      <c r="C598" s="16" t="s">
        <v>1640</v>
      </c>
      <c r="D598" s="16" t="s">
        <v>1642</v>
      </c>
      <c r="E598" s="33"/>
      <c r="F598" s="33"/>
      <c r="G598" s="33"/>
      <c r="H598" s="33"/>
      <c r="I598" s="33"/>
      <c r="J598" s="16" t="s">
        <v>1519</v>
      </c>
      <c r="K598" s="16" t="s">
        <v>1640</v>
      </c>
      <c r="L598" s="21"/>
    </row>
    <row r="599" spans="1:12" x14ac:dyDescent="0.25">
      <c r="A599" s="16"/>
      <c r="B599" s="16"/>
      <c r="C599" s="16"/>
      <c r="D599" s="16"/>
      <c r="E599" s="33"/>
      <c r="F599" s="33"/>
      <c r="G599" s="33"/>
      <c r="H599" s="33"/>
      <c r="I599" s="33"/>
      <c r="J599" s="16" t="s">
        <v>1643</v>
      </c>
      <c r="K599" s="16"/>
      <c r="L599" s="21"/>
    </row>
    <row r="600" spans="1:12" x14ac:dyDescent="0.25">
      <c r="A600" s="16"/>
      <c r="B600" s="16"/>
      <c r="C600" s="16"/>
      <c r="D600" s="16"/>
      <c r="E600" s="33"/>
      <c r="F600" s="33"/>
      <c r="G600" s="33"/>
      <c r="H600" s="33"/>
      <c r="I600" s="33"/>
      <c r="J600" s="16"/>
      <c r="K600" s="16"/>
      <c r="L600" s="21"/>
    </row>
    <row r="601" spans="1:12" x14ac:dyDescent="0.25">
      <c r="A601" s="16"/>
      <c r="B601" s="46" t="s">
        <v>84</v>
      </c>
      <c r="C601" s="16"/>
      <c r="D601" s="16"/>
      <c r="E601" s="16"/>
      <c r="F601" s="16"/>
      <c r="G601" s="16"/>
      <c r="H601" s="16"/>
      <c r="I601" s="16"/>
      <c r="J601" s="16"/>
      <c r="K601" s="16"/>
      <c r="L601" s="21"/>
    </row>
    <row r="602" spans="1:12" x14ac:dyDescent="0.25">
      <c r="A602" s="16">
        <v>4</v>
      </c>
      <c r="B602" s="34" t="s">
        <v>85</v>
      </c>
      <c r="C602" s="16" t="s">
        <v>1639</v>
      </c>
      <c r="D602" s="16" t="s">
        <v>1641</v>
      </c>
      <c r="E602" s="33">
        <v>100000</v>
      </c>
      <c r="F602" s="33">
        <v>100000</v>
      </c>
      <c r="G602" s="33">
        <v>100000</v>
      </c>
      <c r="H602" s="33">
        <v>100000</v>
      </c>
      <c r="I602" s="33">
        <v>100000</v>
      </c>
      <c r="J602" s="16" t="s">
        <v>1645</v>
      </c>
      <c r="K602" s="16" t="s">
        <v>1644</v>
      </c>
      <c r="L602" s="21" t="s">
        <v>1079</v>
      </c>
    </row>
    <row r="603" spans="1:12" x14ac:dyDescent="0.25">
      <c r="A603" s="16"/>
      <c r="B603" s="34"/>
      <c r="C603" s="16" t="s">
        <v>1640</v>
      </c>
      <c r="D603" s="16" t="s">
        <v>1642</v>
      </c>
      <c r="E603" s="33"/>
      <c r="F603" s="33"/>
      <c r="G603" s="33"/>
      <c r="H603" s="33"/>
      <c r="I603" s="33"/>
      <c r="J603" s="16" t="s">
        <v>1519</v>
      </c>
      <c r="K603" s="16" t="s">
        <v>1640</v>
      </c>
      <c r="L603" s="21"/>
    </row>
    <row r="604" spans="1:12" x14ac:dyDescent="0.25">
      <c r="A604" s="16"/>
      <c r="B604" s="34"/>
      <c r="C604" s="16"/>
      <c r="D604" s="16"/>
      <c r="E604" s="33"/>
      <c r="F604" s="33"/>
      <c r="G604" s="33"/>
      <c r="H604" s="33"/>
      <c r="I604" s="33"/>
      <c r="J604" s="16" t="s">
        <v>1643</v>
      </c>
      <c r="K604" s="16"/>
      <c r="L604" s="21"/>
    </row>
    <row r="605" spans="1:12" x14ac:dyDescent="0.25">
      <c r="A605" s="16"/>
      <c r="J605" s="16"/>
      <c r="K605" s="16"/>
      <c r="L605" s="21"/>
    </row>
    <row r="606" spans="1:12" x14ac:dyDescent="0.25">
      <c r="A606" s="16">
        <v>5</v>
      </c>
      <c r="B606" s="34" t="s">
        <v>738</v>
      </c>
      <c r="C606" s="16" t="s">
        <v>1639</v>
      </c>
      <c r="D606" s="16" t="s">
        <v>1641</v>
      </c>
      <c r="E606" s="33">
        <v>150000</v>
      </c>
      <c r="F606" s="33">
        <v>150000</v>
      </c>
      <c r="G606" s="33"/>
      <c r="H606" s="33"/>
      <c r="I606" s="33"/>
      <c r="J606" s="16" t="s">
        <v>1645</v>
      </c>
      <c r="K606" s="16" t="s">
        <v>1644</v>
      </c>
      <c r="L606" s="21"/>
    </row>
    <row r="607" spans="1:12" x14ac:dyDescent="0.25">
      <c r="B607" s="34" t="s">
        <v>519</v>
      </c>
      <c r="C607" s="16" t="s">
        <v>1640</v>
      </c>
      <c r="D607" s="16" t="s">
        <v>1642</v>
      </c>
      <c r="E607" s="33"/>
      <c r="F607" s="33"/>
      <c r="G607" s="33"/>
      <c r="H607" s="33"/>
      <c r="I607" s="33"/>
      <c r="J607" s="16" t="s">
        <v>1519</v>
      </c>
      <c r="K607" s="16" t="s">
        <v>1640</v>
      </c>
    </row>
    <row r="608" spans="1:12" x14ac:dyDescent="0.25">
      <c r="B608" s="34"/>
      <c r="C608" s="16"/>
      <c r="D608" s="16"/>
      <c r="E608" s="33"/>
      <c r="F608" s="33"/>
      <c r="G608" s="33"/>
      <c r="H608" s="33"/>
      <c r="I608" s="33"/>
      <c r="J608" s="16" t="s">
        <v>1643</v>
      </c>
      <c r="K608" s="16"/>
    </row>
    <row r="609" spans="1:12" x14ac:dyDescent="0.25">
      <c r="B609" s="34"/>
      <c r="C609" s="16"/>
      <c r="D609" s="16"/>
      <c r="E609" s="33"/>
      <c r="F609" s="33"/>
      <c r="G609" s="33"/>
      <c r="H609" s="33"/>
      <c r="I609" s="33"/>
    </row>
    <row r="610" spans="1:12" x14ac:dyDescent="0.25">
      <c r="A610" s="1">
        <v>6</v>
      </c>
      <c r="B610" s="16" t="s">
        <v>1589</v>
      </c>
      <c r="C610" s="16" t="s">
        <v>1639</v>
      </c>
      <c r="D610" s="16" t="s">
        <v>1641</v>
      </c>
      <c r="E610" s="33"/>
      <c r="F610" s="33"/>
      <c r="G610" s="33">
        <v>150000</v>
      </c>
      <c r="H610" s="33">
        <v>150000</v>
      </c>
      <c r="I610" s="33">
        <v>150000</v>
      </c>
      <c r="J610" s="16" t="s">
        <v>1645</v>
      </c>
      <c r="K610" s="16" t="s">
        <v>1644</v>
      </c>
      <c r="L610" s="21" t="s">
        <v>1079</v>
      </c>
    </row>
    <row r="611" spans="1:12" x14ac:dyDescent="0.25">
      <c r="B611" s="16" t="s">
        <v>1590</v>
      </c>
      <c r="C611" s="16" t="s">
        <v>1640</v>
      </c>
      <c r="D611" s="16" t="s">
        <v>1642</v>
      </c>
      <c r="E611" s="33"/>
      <c r="F611" s="33"/>
      <c r="G611" s="33"/>
      <c r="H611" s="33"/>
      <c r="I611" s="33"/>
      <c r="J611" s="16" t="s">
        <v>1519</v>
      </c>
      <c r="K611" s="16" t="s">
        <v>1640</v>
      </c>
    </row>
    <row r="612" spans="1:12" x14ac:dyDescent="0.25">
      <c r="B612" s="16"/>
      <c r="C612" s="16"/>
      <c r="D612" s="16"/>
      <c r="E612" s="33"/>
      <c r="F612" s="33"/>
      <c r="G612" s="33"/>
      <c r="H612" s="33"/>
      <c r="I612" s="33"/>
      <c r="J612" s="16" t="s">
        <v>1643</v>
      </c>
      <c r="K612" s="16"/>
    </row>
    <row r="613" spans="1:12" x14ac:dyDescent="0.25">
      <c r="B613" s="16"/>
      <c r="C613" s="16"/>
      <c r="D613" s="16"/>
      <c r="E613" s="33"/>
      <c r="F613" s="33"/>
      <c r="G613" s="33"/>
      <c r="H613" s="33"/>
      <c r="I613" s="33"/>
    </row>
    <row r="614" spans="1:12" x14ac:dyDescent="0.25">
      <c r="A614" s="1">
        <v>7</v>
      </c>
      <c r="B614" s="1" t="s">
        <v>745</v>
      </c>
      <c r="C614" s="16" t="s">
        <v>1639</v>
      </c>
      <c r="D614" s="16" t="s">
        <v>1641</v>
      </c>
      <c r="E614" s="1">
        <v>100000</v>
      </c>
      <c r="F614" s="1">
        <v>100000</v>
      </c>
      <c r="J614" s="16" t="s">
        <v>1645</v>
      </c>
      <c r="K614" s="16" t="s">
        <v>1644</v>
      </c>
    </row>
    <row r="615" spans="1:12" x14ac:dyDescent="0.25">
      <c r="B615" s="1" t="s">
        <v>1201</v>
      </c>
      <c r="C615" s="16" t="s">
        <v>1640</v>
      </c>
      <c r="D615" s="16" t="s">
        <v>1642</v>
      </c>
      <c r="J615" s="16" t="s">
        <v>1519</v>
      </c>
      <c r="K615" s="16" t="s">
        <v>1640</v>
      </c>
    </row>
    <row r="616" spans="1:12" ht="17.25" customHeight="1" x14ac:dyDescent="0.25">
      <c r="J616" s="16" t="s">
        <v>1643</v>
      </c>
      <c r="K616" s="16"/>
    </row>
    <row r="617" spans="1:12" ht="17.25" customHeight="1" x14ac:dyDescent="0.25"/>
    <row r="618" spans="1:12" ht="17.25" customHeight="1" x14ac:dyDescent="0.25"/>
    <row r="620" spans="1:12" x14ac:dyDescent="0.25">
      <c r="L620" s="106" t="s">
        <v>23</v>
      </c>
    </row>
    <row r="621" spans="1:12" x14ac:dyDescent="0.25">
      <c r="A621" s="346" t="s">
        <v>25</v>
      </c>
      <c r="B621" s="348" t="s">
        <v>6</v>
      </c>
      <c r="C621" s="350" t="s">
        <v>26</v>
      </c>
      <c r="D621" s="3" t="s">
        <v>27</v>
      </c>
      <c r="E621" s="353" t="s">
        <v>7</v>
      </c>
      <c r="F621" s="354"/>
      <c r="G621" s="354"/>
      <c r="H621" s="354"/>
      <c r="I621" s="355"/>
      <c r="J621" s="350" t="s">
        <v>29</v>
      </c>
      <c r="K621" s="350" t="s">
        <v>30</v>
      </c>
      <c r="L621" s="3" t="s">
        <v>31</v>
      </c>
    </row>
    <row r="622" spans="1:12" x14ac:dyDescent="0.25">
      <c r="A622" s="347"/>
      <c r="B622" s="349"/>
      <c r="C622" s="351"/>
      <c r="D622" s="11" t="s">
        <v>28</v>
      </c>
      <c r="E622" s="3">
        <v>2561</v>
      </c>
      <c r="F622" s="3">
        <v>2562</v>
      </c>
      <c r="G622" s="3">
        <v>2563</v>
      </c>
      <c r="H622" s="3">
        <v>2564</v>
      </c>
      <c r="I622" s="3">
        <v>2565</v>
      </c>
      <c r="J622" s="351"/>
      <c r="K622" s="351"/>
      <c r="L622" s="11" t="s">
        <v>32</v>
      </c>
    </row>
    <row r="623" spans="1:12" x14ac:dyDescent="0.25">
      <c r="A623" s="369"/>
      <c r="B623" s="370"/>
      <c r="C623" s="352"/>
      <c r="D623" s="4"/>
      <c r="E623" s="4" t="s">
        <v>8</v>
      </c>
      <c r="F623" s="4" t="s">
        <v>8</v>
      </c>
      <c r="G623" s="4" t="s">
        <v>8</v>
      </c>
      <c r="H623" s="4" t="s">
        <v>8</v>
      </c>
      <c r="I623" s="4" t="s">
        <v>8</v>
      </c>
      <c r="J623" s="352"/>
      <c r="K623" s="352"/>
      <c r="L623" s="4"/>
    </row>
    <row r="624" spans="1:12" x14ac:dyDescent="0.25">
      <c r="A624" s="41"/>
      <c r="B624" s="43" t="s">
        <v>88</v>
      </c>
      <c r="F624" s="21"/>
      <c r="G624" s="21"/>
      <c r="H624" s="21"/>
      <c r="I624" s="21"/>
      <c r="J624" s="42"/>
      <c r="K624" s="42"/>
      <c r="L624" s="21"/>
    </row>
    <row r="625" spans="1:12" x14ac:dyDescent="0.25">
      <c r="A625" s="41">
        <v>8</v>
      </c>
      <c r="B625" s="1" t="s">
        <v>90</v>
      </c>
      <c r="C625" s="16" t="s">
        <v>1639</v>
      </c>
      <c r="D625" s="16" t="s">
        <v>1641</v>
      </c>
      <c r="E625" s="1">
        <v>100000</v>
      </c>
      <c r="F625" s="21"/>
      <c r="G625" s="21"/>
      <c r="H625" s="21"/>
      <c r="I625" s="21"/>
      <c r="J625" s="16" t="s">
        <v>1645</v>
      </c>
      <c r="K625" s="16" t="s">
        <v>1644</v>
      </c>
      <c r="L625" s="21" t="s">
        <v>1079</v>
      </c>
    </row>
    <row r="626" spans="1:12" x14ac:dyDescent="0.25">
      <c r="A626" s="41"/>
      <c r="C626" s="16" t="s">
        <v>1640</v>
      </c>
      <c r="D626" s="16" t="s">
        <v>1642</v>
      </c>
      <c r="F626" s="21"/>
      <c r="G626" s="21"/>
      <c r="H626" s="21"/>
      <c r="I626" s="21"/>
      <c r="J626" s="16" t="s">
        <v>1519</v>
      </c>
      <c r="K626" s="16" t="s">
        <v>1640</v>
      </c>
      <c r="L626" s="21"/>
    </row>
    <row r="627" spans="1:12" x14ac:dyDescent="0.25">
      <c r="A627" s="41"/>
      <c r="C627" s="16"/>
      <c r="F627" s="21"/>
      <c r="G627" s="21"/>
      <c r="H627" s="21"/>
      <c r="I627" s="21"/>
      <c r="J627" s="16" t="s">
        <v>1643</v>
      </c>
      <c r="K627" s="16"/>
      <c r="L627" s="21"/>
    </row>
    <row r="628" spans="1:12" x14ac:dyDescent="0.25">
      <c r="A628" s="41"/>
      <c r="F628" s="21"/>
      <c r="G628" s="21"/>
      <c r="H628" s="21"/>
      <c r="I628" s="21"/>
      <c r="J628" s="42"/>
      <c r="K628" s="42"/>
      <c r="L628" s="21"/>
    </row>
    <row r="629" spans="1:12" x14ac:dyDescent="0.25">
      <c r="A629" s="1">
        <v>9</v>
      </c>
      <c r="B629" s="1" t="s">
        <v>1591</v>
      </c>
      <c r="C629" s="16" t="s">
        <v>1639</v>
      </c>
      <c r="D629" s="16" t="s">
        <v>1641</v>
      </c>
      <c r="E629" s="1">
        <v>200000</v>
      </c>
      <c r="J629" s="16" t="s">
        <v>1645</v>
      </c>
      <c r="K629" s="16" t="s">
        <v>1644</v>
      </c>
      <c r="L629" s="21" t="s">
        <v>1079</v>
      </c>
    </row>
    <row r="630" spans="1:12" x14ac:dyDescent="0.25">
      <c r="C630" s="16" t="s">
        <v>1640</v>
      </c>
      <c r="D630" s="16" t="s">
        <v>1642</v>
      </c>
      <c r="J630" s="16" t="s">
        <v>1519</v>
      </c>
      <c r="K630" s="16" t="s">
        <v>1640</v>
      </c>
      <c r="L630" s="21"/>
    </row>
    <row r="631" spans="1:12" x14ac:dyDescent="0.25">
      <c r="J631" s="16" t="s">
        <v>1643</v>
      </c>
      <c r="K631" s="16"/>
      <c r="L631" s="21"/>
    </row>
    <row r="633" spans="1:12" x14ac:dyDescent="0.25">
      <c r="A633" s="1">
        <v>10</v>
      </c>
      <c r="B633" s="1" t="s">
        <v>91</v>
      </c>
      <c r="C633" s="16" t="s">
        <v>1639</v>
      </c>
      <c r="D633" s="16" t="s">
        <v>1641</v>
      </c>
      <c r="F633" s="1">
        <v>100000</v>
      </c>
      <c r="G633" s="1">
        <v>100000</v>
      </c>
      <c r="H633" s="1">
        <v>100000</v>
      </c>
      <c r="I633" s="1">
        <v>100000</v>
      </c>
      <c r="J633" s="16" t="s">
        <v>1645</v>
      </c>
      <c r="K633" s="16" t="s">
        <v>1644</v>
      </c>
      <c r="L633" s="21" t="s">
        <v>1079</v>
      </c>
    </row>
    <row r="634" spans="1:12" x14ac:dyDescent="0.25">
      <c r="C634" s="16" t="s">
        <v>1640</v>
      </c>
      <c r="D634" s="16" t="s">
        <v>1642</v>
      </c>
      <c r="J634" s="16" t="s">
        <v>1519</v>
      </c>
      <c r="K634" s="16" t="s">
        <v>1640</v>
      </c>
    </row>
    <row r="635" spans="1:12" x14ac:dyDescent="0.25">
      <c r="C635" s="16"/>
      <c r="J635" s="16" t="s">
        <v>1643</v>
      </c>
      <c r="K635" s="16"/>
    </row>
    <row r="637" spans="1:12" x14ac:dyDescent="0.25">
      <c r="A637" s="1">
        <v>11</v>
      </c>
      <c r="B637" s="1" t="s">
        <v>92</v>
      </c>
      <c r="C637" s="16" t="s">
        <v>1639</v>
      </c>
      <c r="D637" s="16" t="s">
        <v>1641</v>
      </c>
      <c r="E637" s="1">
        <v>100000</v>
      </c>
      <c r="F637" s="1">
        <v>100000</v>
      </c>
      <c r="G637" s="1">
        <v>100000</v>
      </c>
      <c r="H637" s="1">
        <v>100000</v>
      </c>
      <c r="I637" s="1">
        <v>100000</v>
      </c>
      <c r="J637" s="16" t="s">
        <v>1645</v>
      </c>
      <c r="K637" s="16" t="s">
        <v>1644</v>
      </c>
      <c r="L637" s="21" t="s">
        <v>1079</v>
      </c>
    </row>
    <row r="638" spans="1:12" x14ac:dyDescent="0.25">
      <c r="C638" s="16" t="s">
        <v>1640</v>
      </c>
      <c r="D638" s="16" t="s">
        <v>1642</v>
      </c>
      <c r="J638" s="16" t="s">
        <v>1519</v>
      </c>
      <c r="K638" s="16" t="s">
        <v>1640</v>
      </c>
    </row>
    <row r="639" spans="1:12" x14ac:dyDescent="0.25">
      <c r="C639" s="16"/>
      <c r="J639" s="16" t="s">
        <v>1643</v>
      </c>
      <c r="K639" s="16"/>
    </row>
    <row r="641" spans="1:12" x14ac:dyDescent="0.25">
      <c r="A641" s="1">
        <v>12</v>
      </c>
      <c r="B641" s="1" t="s">
        <v>93</v>
      </c>
      <c r="C641" s="16" t="s">
        <v>1639</v>
      </c>
      <c r="D641" s="16" t="s">
        <v>1641</v>
      </c>
      <c r="E641" s="1">
        <v>100000</v>
      </c>
      <c r="F641" s="1">
        <v>100000</v>
      </c>
      <c r="G641" s="1">
        <v>100000</v>
      </c>
      <c r="H641" s="1">
        <v>100000</v>
      </c>
      <c r="I641" s="1">
        <v>100000</v>
      </c>
      <c r="J641" s="16" t="s">
        <v>1645</v>
      </c>
      <c r="K641" s="16" t="s">
        <v>1644</v>
      </c>
      <c r="L641" s="21" t="s">
        <v>1079</v>
      </c>
    </row>
    <row r="642" spans="1:12" x14ac:dyDescent="0.25">
      <c r="C642" s="16" t="s">
        <v>1640</v>
      </c>
      <c r="D642" s="16" t="s">
        <v>1642</v>
      </c>
      <c r="J642" s="16" t="s">
        <v>1519</v>
      </c>
      <c r="K642" s="16" t="s">
        <v>1640</v>
      </c>
    </row>
    <row r="643" spans="1:12" x14ac:dyDescent="0.25">
      <c r="C643" s="16"/>
      <c r="J643" s="16" t="s">
        <v>1643</v>
      </c>
      <c r="K643" s="16"/>
    </row>
    <row r="645" spans="1:12" x14ac:dyDescent="0.25">
      <c r="A645" s="1">
        <v>13</v>
      </c>
      <c r="B645" s="1" t="s">
        <v>740</v>
      </c>
      <c r="C645" s="16" t="s">
        <v>1639</v>
      </c>
      <c r="D645" s="16" t="s">
        <v>1641</v>
      </c>
      <c r="E645" s="1">
        <v>320000</v>
      </c>
      <c r="F645" s="1">
        <v>50000</v>
      </c>
      <c r="J645" s="16" t="s">
        <v>1645</v>
      </c>
      <c r="K645" s="16" t="s">
        <v>1644</v>
      </c>
      <c r="L645" s="21" t="s">
        <v>1079</v>
      </c>
    </row>
    <row r="646" spans="1:12" x14ac:dyDescent="0.25">
      <c r="B646" s="1" t="s">
        <v>529</v>
      </c>
      <c r="C646" s="16" t="s">
        <v>1640</v>
      </c>
      <c r="D646" s="16" t="s">
        <v>1642</v>
      </c>
      <c r="J646" s="16" t="s">
        <v>1519</v>
      </c>
      <c r="K646" s="16" t="s">
        <v>1640</v>
      </c>
    </row>
    <row r="647" spans="1:12" x14ac:dyDescent="0.25">
      <c r="J647" s="16" t="s">
        <v>1643</v>
      </c>
      <c r="K647" s="16"/>
    </row>
    <row r="649" spans="1:12" x14ac:dyDescent="0.25">
      <c r="A649" s="1">
        <v>14</v>
      </c>
      <c r="B649" s="1" t="s">
        <v>739</v>
      </c>
      <c r="C649" s="16" t="s">
        <v>1639</v>
      </c>
      <c r="D649" s="16" t="s">
        <v>1641</v>
      </c>
      <c r="E649" s="1">
        <v>200000</v>
      </c>
      <c r="F649" s="1">
        <v>200000</v>
      </c>
      <c r="J649" s="16" t="s">
        <v>1645</v>
      </c>
      <c r="K649" s="16" t="s">
        <v>1644</v>
      </c>
      <c r="L649" s="21" t="s">
        <v>1079</v>
      </c>
    </row>
    <row r="650" spans="1:12" x14ac:dyDescent="0.25">
      <c r="B650" s="1" t="s">
        <v>737</v>
      </c>
      <c r="C650" s="16" t="s">
        <v>1640</v>
      </c>
      <c r="D650" s="16" t="s">
        <v>1642</v>
      </c>
      <c r="J650" s="16" t="s">
        <v>1519</v>
      </c>
      <c r="K650" s="16" t="s">
        <v>1640</v>
      </c>
    </row>
    <row r="651" spans="1:12" x14ac:dyDescent="0.25">
      <c r="J651" s="16" t="s">
        <v>1643</v>
      </c>
      <c r="K651" s="16"/>
    </row>
    <row r="653" spans="1:12" x14ac:dyDescent="0.25">
      <c r="B653" s="43" t="s">
        <v>94</v>
      </c>
    </row>
    <row r="654" spans="1:12" x14ac:dyDescent="0.25">
      <c r="A654" s="1">
        <v>15</v>
      </c>
      <c r="B654" s="1" t="s">
        <v>95</v>
      </c>
      <c r="C654" s="16" t="s">
        <v>1639</v>
      </c>
      <c r="D654" s="16" t="s">
        <v>1641</v>
      </c>
      <c r="E654" s="1">
        <v>100000</v>
      </c>
      <c r="F654" s="1">
        <v>100000</v>
      </c>
      <c r="G654" s="1">
        <v>100000</v>
      </c>
      <c r="H654" s="1">
        <v>100000</v>
      </c>
      <c r="I654" s="1">
        <v>100000</v>
      </c>
      <c r="J654" s="16" t="s">
        <v>1645</v>
      </c>
      <c r="K654" s="16" t="s">
        <v>1644</v>
      </c>
      <c r="L654" s="21" t="s">
        <v>1079</v>
      </c>
    </row>
    <row r="655" spans="1:12" x14ac:dyDescent="0.25">
      <c r="C655" s="16" t="s">
        <v>1640</v>
      </c>
      <c r="D655" s="16" t="s">
        <v>1642</v>
      </c>
      <c r="J655" s="16" t="s">
        <v>1519</v>
      </c>
      <c r="K655" s="16" t="s">
        <v>1640</v>
      </c>
    </row>
    <row r="656" spans="1:12" x14ac:dyDescent="0.25">
      <c r="J656" s="16" t="s">
        <v>1643</v>
      </c>
      <c r="K656" s="16"/>
    </row>
    <row r="659" spans="1:12" x14ac:dyDescent="0.25">
      <c r="L659" s="106" t="s">
        <v>23</v>
      </c>
    </row>
    <row r="660" spans="1:12" x14ac:dyDescent="0.25">
      <c r="A660" s="346" t="s">
        <v>25</v>
      </c>
      <c r="B660" s="348" t="s">
        <v>6</v>
      </c>
      <c r="C660" s="350" t="s">
        <v>26</v>
      </c>
      <c r="D660" s="3" t="s">
        <v>27</v>
      </c>
      <c r="E660" s="353" t="s">
        <v>7</v>
      </c>
      <c r="F660" s="354"/>
      <c r="G660" s="354"/>
      <c r="H660" s="354"/>
      <c r="I660" s="355"/>
      <c r="J660" s="350" t="s">
        <v>29</v>
      </c>
      <c r="K660" s="350" t="s">
        <v>30</v>
      </c>
      <c r="L660" s="3" t="s">
        <v>31</v>
      </c>
    </row>
    <row r="661" spans="1:12" x14ac:dyDescent="0.25">
      <c r="A661" s="347"/>
      <c r="B661" s="349"/>
      <c r="C661" s="351"/>
      <c r="D661" s="11" t="s">
        <v>28</v>
      </c>
      <c r="E661" s="3">
        <v>2561</v>
      </c>
      <c r="F661" s="3">
        <v>2562</v>
      </c>
      <c r="G661" s="3">
        <v>2563</v>
      </c>
      <c r="H661" s="3">
        <v>2564</v>
      </c>
      <c r="I661" s="3">
        <v>2565</v>
      </c>
      <c r="J661" s="351"/>
      <c r="K661" s="351"/>
      <c r="L661" s="11" t="s">
        <v>32</v>
      </c>
    </row>
    <row r="662" spans="1:12" x14ac:dyDescent="0.25">
      <c r="A662" s="369"/>
      <c r="B662" s="370"/>
      <c r="C662" s="352"/>
      <c r="D662" s="4"/>
      <c r="E662" s="4" t="s">
        <v>8</v>
      </c>
      <c r="F662" s="4" t="s">
        <v>8</v>
      </c>
      <c r="G662" s="4" t="s">
        <v>8</v>
      </c>
      <c r="H662" s="4" t="s">
        <v>8</v>
      </c>
      <c r="I662" s="4" t="s">
        <v>8</v>
      </c>
      <c r="J662" s="352"/>
      <c r="K662" s="352"/>
      <c r="L662" s="4"/>
    </row>
    <row r="663" spans="1:12" x14ac:dyDescent="0.25">
      <c r="A663" s="41">
        <v>16</v>
      </c>
      <c r="B663" s="1" t="s">
        <v>96</v>
      </c>
      <c r="C663" s="16" t="s">
        <v>1639</v>
      </c>
      <c r="D663" s="16" t="s">
        <v>1641</v>
      </c>
      <c r="E663" s="1">
        <v>100000</v>
      </c>
      <c r="F663" s="1">
        <v>100000</v>
      </c>
      <c r="G663" s="1">
        <v>100000</v>
      </c>
      <c r="H663" s="1">
        <v>100000</v>
      </c>
      <c r="I663" s="1">
        <v>100000</v>
      </c>
      <c r="J663" s="16" t="s">
        <v>1645</v>
      </c>
      <c r="K663" s="16" t="s">
        <v>1644</v>
      </c>
      <c r="L663" s="21" t="s">
        <v>1079</v>
      </c>
    </row>
    <row r="664" spans="1:12" x14ac:dyDescent="0.25">
      <c r="A664" s="41"/>
      <c r="C664" s="16" t="s">
        <v>1640</v>
      </c>
      <c r="D664" s="16" t="s">
        <v>1642</v>
      </c>
      <c r="J664" s="16" t="s">
        <v>1519</v>
      </c>
      <c r="K664" s="16" t="s">
        <v>1640</v>
      </c>
      <c r="L664" s="21"/>
    </row>
    <row r="665" spans="1:12" x14ac:dyDescent="0.25">
      <c r="A665" s="41"/>
      <c r="C665" s="16"/>
      <c r="J665" s="16" t="s">
        <v>1643</v>
      </c>
      <c r="K665" s="16"/>
      <c r="L665" s="21"/>
    </row>
    <row r="666" spans="1:12" x14ac:dyDescent="0.25">
      <c r="A666" s="41"/>
      <c r="J666" s="42"/>
      <c r="K666" s="42"/>
      <c r="L666" s="21"/>
    </row>
    <row r="667" spans="1:12" x14ac:dyDescent="0.25">
      <c r="A667" s="41">
        <v>17</v>
      </c>
      <c r="B667" s="1" t="s">
        <v>741</v>
      </c>
      <c r="C667" s="16" t="s">
        <v>1639</v>
      </c>
      <c r="D667" s="16" t="s">
        <v>1641</v>
      </c>
      <c r="E667" s="1">
        <v>200000</v>
      </c>
      <c r="F667" s="1">
        <v>200000</v>
      </c>
      <c r="J667" s="16" t="s">
        <v>1645</v>
      </c>
      <c r="K667" s="16" t="s">
        <v>1644</v>
      </c>
      <c r="L667" s="21" t="s">
        <v>1079</v>
      </c>
    </row>
    <row r="668" spans="1:12" x14ac:dyDescent="0.25">
      <c r="A668" s="41"/>
      <c r="B668" s="1" t="s">
        <v>522</v>
      </c>
      <c r="C668" s="16" t="s">
        <v>1640</v>
      </c>
      <c r="D668" s="16" t="s">
        <v>1642</v>
      </c>
      <c r="J668" s="16" t="s">
        <v>1519</v>
      </c>
      <c r="K668" s="16" t="s">
        <v>1640</v>
      </c>
      <c r="L668" s="21"/>
    </row>
    <row r="669" spans="1:12" x14ac:dyDescent="0.25">
      <c r="A669" s="41"/>
      <c r="B669" s="42"/>
      <c r="C669" s="42"/>
      <c r="D669" s="21"/>
      <c r="E669" s="21"/>
      <c r="F669" s="21"/>
      <c r="G669" s="21"/>
      <c r="H669" s="21"/>
      <c r="I669" s="21"/>
      <c r="J669" s="16" t="s">
        <v>1643</v>
      </c>
      <c r="K669" s="16"/>
      <c r="L669" s="21"/>
    </row>
    <row r="670" spans="1:12" x14ac:dyDescent="0.25">
      <c r="A670" s="41"/>
      <c r="B670" s="42"/>
      <c r="C670" s="42"/>
      <c r="D670" s="21"/>
      <c r="E670" s="21"/>
      <c r="F670" s="21"/>
      <c r="G670" s="21"/>
      <c r="H670" s="21"/>
      <c r="I670" s="21"/>
      <c r="J670" s="42"/>
      <c r="K670" s="42"/>
      <c r="L670" s="21"/>
    </row>
    <row r="671" spans="1:12" x14ac:dyDescent="0.25">
      <c r="B671" s="43" t="s">
        <v>98</v>
      </c>
    </row>
    <row r="672" spans="1:12" x14ac:dyDescent="0.25">
      <c r="A672" s="1">
        <v>18</v>
      </c>
      <c r="B672" s="1" t="s">
        <v>95</v>
      </c>
      <c r="C672" s="16" t="s">
        <v>1639</v>
      </c>
      <c r="D672" s="16" t="s">
        <v>1641</v>
      </c>
      <c r="E672" s="1">
        <v>100000</v>
      </c>
      <c r="J672" s="16" t="s">
        <v>1645</v>
      </c>
      <c r="K672" s="16" t="s">
        <v>1644</v>
      </c>
      <c r="L672" s="21" t="s">
        <v>1079</v>
      </c>
    </row>
    <row r="673" spans="1:12" x14ac:dyDescent="0.25">
      <c r="C673" s="16" t="s">
        <v>1640</v>
      </c>
      <c r="D673" s="16" t="s">
        <v>1642</v>
      </c>
      <c r="J673" s="16" t="s">
        <v>1519</v>
      </c>
      <c r="K673" s="16" t="s">
        <v>1640</v>
      </c>
    </row>
    <row r="674" spans="1:12" x14ac:dyDescent="0.25">
      <c r="C674" s="16"/>
      <c r="J674" s="16" t="s">
        <v>1643</v>
      </c>
      <c r="K674" s="16"/>
    </row>
    <row r="676" spans="1:12" x14ac:dyDescent="0.25">
      <c r="A676" s="1">
        <v>19</v>
      </c>
      <c r="B676" s="1" t="s">
        <v>1593</v>
      </c>
      <c r="C676" s="16" t="s">
        <v>1639</v>
      </c>
      <c r="D676" s="16" t="s">
        <v>1641</v>
      </c>
      <c r="E676" s="1">
        <v>100000</v>
      </c>
      <c r="F676" s="1">
        <v>100000</v>
      </c>
      <c r="G676" s="1">
        <v>100000</v>
      </c>
      <c r="H676" s="1">
        <v>100000</v>
      </c>
      <c r="I676" s="1">
        <v>100000</v>
      </c>
      <c r="J676" s="16" t="s">
        <v>1645</v>
      </c>
      <c r="K676" s="16" t="s">
        <v>1644</v>
      </c>
      <c r="L676" s="21" t="s">
        <v>1079</v>
      </c>
    </row>
    <row r="677" spans="1:12" x14ac:dyDescent="0.25">
      <c r="B677" s="1" t="s">
        <v>1592</v>
      </c>
      <c r="C677" s="16" t="s">
        <v>1640</v>
      </c>
      <c r="D677" s="16" t="s">
        <v>1642</v>
      </c>
      <c r="J677" s="16" t="s">
        <v>1519</v>
      </c>
      <c r="K677" s="16" t="s">
        <v>1640</v>
      </c>
    </row>
    <row r="678" spans="1:12" x14ac:dyDescent="0.25">
      <c r="J678" s="16" t="s">
        <v>1643</v>
      </c>
      <c r="K678" s="16"/>
    </row>
    <row r="680" spans="1:12" x14ac:dyDescent="0.25">
      <c r="A680" s="1">
        <v>20</v>
      </c>
      <c r="B680" s="1" t="s">
        <v>99</v>
      </c>
      <c r="C680" s="16" t="s">
        <v>1639</v>
      </c>
      <c r="D680" s="16" t="s">
        <v>1641</v>
      </c>
      <c r="E680" s="1">
        <v>100000</v>
      </c>
      <c r="F680" s="1">
        <v>100000</v>
      </c>
      <c r="G680" s="1">
        <v>100000</v>
      </c>
      <c r="H680" s="1">
        <v>100000</v>
      </c>
      <c r="I680" s="1">
        <v>100000</v>
      </c>
      <c r="J680" s="16" t="s">
        <v>1645</v>
      </c>
      <c r="K680" s="16" t="s">
        <v>1644</v>
      </c>
      <c r="L680" s="21" t="s">
        <v>1079</v>
      </c>
    </row>
    <row r="681" spans="1:12" x14ac:dyDescent="0.25">
      <c r="C681" s="16" t="s">
        <v>1640</v>
      </c>
      <c r="D681" s="16" t="s">
        <v>1642</v>
      </c>
      <c r="J681" s="16" t="s">
        <v>1519</v>
      </c>
      <c r="K681" s="16" t="s">
        <v>1640</v>
      </c>
    </row>
    <row r="682" spans="1:12" x14ac:dyDescent="0.25">
      <c r="C682" s="16"/>
      <c r="J682" s="16" t="s">
        <v>1643</v>
      </c>
      <c r="K682" s="16"/>
    </row>
    <row r="684" spans="1:12" x14ac:dyDescent="0.25">
      <c r="A684" s="1">
        <v>21</v>
      </c>
      <c r="B684" s="1" t="s">
        <v>1594</v>
      </c>
      <c r="C684" s="16" t="s">
        <v>1639</v>
      </c>
      <c r="D684" s="16" t="s">
        <v>1641</v>
      </c>
      <c r="E684" s="1">
        <v>100000</v>
      </c>
      <c r="F684" s="1">
        <v>100000</v>
      </c>
      <c r="G684" s="1">
        <v>100000</v>
      </c>
      <c r="H684" s="1">
        <v>100000</v>
      </c>
      <c r="I684" s="1">
        <v>100000</v>
      </c>
      <c r="J684" s="16" t="s">
        <v>1645</v>
      </c>
      <c r="K684" s="16" t="s">
        <v>1644</v>
      </c>
      <c r="L684" s="21" t="s">
        <v>1079</v>
      </c>
    </row>
    <row r="685" spans="1:12" x14ac:dyDescent="0.25">
      <c r="B685" s="1" t="s">
        <v>1595</v>
      </c>
      <c r="C685" s="16" t="s">
        <v>1640</v>
      </c>
      <c r="D685" s="16" t="s">
        <v>1642</v>
      </c>
      <c r="J685" s="16" t="s">
        <v>1519</v>
      </c>
      <c r="K685" s="16" t="s">
        <v>1640</v>
      </c>
    </row>
    <row r="686" spans="1:12" x14ac:dyDescent="0.25">
      <c r="C686" s="16"/>
      <c r="J686" s="16" t="s">
        <v>1643</v>
      </c>
      <c r="K686" s="16"/>
    </row>
    <row r="688" spans="1:12" x14ac:dyDescent="0.25">
      <c r="A688" s="1">
        <v>22</v>
      </c>
      <c r="B688" s="1" t="s">
        <v>100</v>
      </c>
      <c r="C688" s="16" t="s">
        <v>1639</v>
      </c>
      <c r="D688" s="16" t="s">
        <v>1641</v>
      </c>
      <c r="F688" s="1">
        <v>100000</v>
      </c>
      <c r="G688" s="1">
        <v>100000</v>
      </c>
      <c r="H688" s="1">
        <v>100000</v>
      </c>
      <c r="I688" s="1">
        <v>100000</v>
      </c>
      <c r="J688" s="16" t="s">
        <v>1645</v>
      </c>
      <c r="K688" s="16" t="s">
        <v>1644</v>
      </c>
      <c r="L688" s="21" t="s">
        <v>1079</v>
      </c>
    </row>
    <row r="689" spans="1:12" x14ac:dyDescent="0.25">
      <c r="C689" s="16" t="s">
        <v>1640</v>
      </c>
      <c r="D689" s="16" t="s">
        <v>1642</v>
      </c>
      <c r="J689" s="16" t="s">
        <v>1519</v>
      </c>
      <c r="K689" s="16" t="s">
        <v>1640</v>
      </c>
    </row>
    <row r="690" spans="1:12" x14ac:dyDescent="0.25">
      <c r="C690" s="16"/>
      <c r="J690" s="16" t="s">
        <v>1643</v>
      </c>
      <c r="K690" s="16"/>
    </row>
    <row r="692" spans="1:12" x14ac:dyDescent="0.25">
      <c r="A692" s="1">
        <v>23</v>
      </c>
      <c r="B692" s="1" t="s">
        <v>101</v>
      </c>
      <c r="C692" s="16" t="s">
        <v>1639</v>
      </c>
      <c r="D692" s="16" t="s">
        <v>1641</v>
      </c>
      <c r="F692" s="1">
        <v>1000000</v>
      </c>
      <c r="G692" s="1">
        <v>1000000</v>
      </c>
      <c r="H692" s="1">
        <v>1000000</v>
      </c>
      <c r="I692" s="1">
        <v>1000000</v>
      </c>
      <c r="J692" s="16" t="s">
        <v>1645</v>
      </c>
      <c r="K692" s="16" t="s">
        <v>1644</v>
      </c>
      <c r="L692" s="21" t="s">
        <v>1079</v>
      </c>
    </row>
    <row r="693" spans="1:12" x14ac:dyDescent="0.25">
      <c r="C693" s="16" t="s">
        <v>1640</v>
      </c>
      <c r="D693" s="16" t="s">
        <v>1642</v>
      </c>
      <c r="J693" s="16" t="s">
        <v>1519</v>
      </c>
      <c r="K693" s="16" t="s">
        <v>1640</v>
      </c>
    </row>
    <row r="694" spans="1:12" x14ac:dyDescent="0.25">
      <c r="C694" s="16"/>
      <c r="J694" s="16" t="s">
        <v>1643</v>
      </c>
      <c r="K694" s="16"/>
    </row>
    <row r="696" spans="1:12" x14ac:dyDescent="0.25">
      <c r="A696" s="1">
        <v>24</v>
      </c>
      <c r="B696" s="1" t="s">
        <v>96</v>
      </c>
      <c r="C696" s="16" t="s">
        <v>1639</v>
      </c>
      <c r="D696" s="16" t="s">
        <v>1641</v>
      </c>
      <c r="F696" s="1">
        <v>100000</v>
      </c>
      <c r="G696" s="1">
        <v>100000</v>
      </c>
      <c r="H696" s="1">
        <v>100000</v>
      </c>
      <c r="I696" s="1">
        <v>100000</v>
      </c>
      <c r="J696" s="16" t="s">
        <v>1645</v>
      </c>
      <c r="K696" s="16" t="s">
        <v>1644</v>
      </c>
      <c r="L696" s="21" t="s">
        <v>1079</v>
      </c>
    </row>
    <row r="697" spans="1:12" x14ac:dyDescent="0.25">
      <c r="C697" s="16" t="s">
        <v>1640</v>
      </c>
      <c r="D697" s="16" t="s">
        <v>1642</v>
      </c>
      <c r="J697" s="16" t="s">
        <v>1519</v>
      </c>
      <c r="K697" s="16" t="s">
        <v>1640</v>
      </c>
    </row>
    <row r="698" spans="1:12" x14ac:dyDescent="0.25">
      <c r="J698" s="16" t="s">
        <v>1643</v>
      </c>
      <c r="K698" s="16"/>
    </row>
    <row r="700" spans="1:12" x14ac:dyDescent="0.25">
      <c r="L700" s="106" t="s">
        <v>23</v>
      </c>
    </row>
    <row r="701" spans="1:12" x14ac:dyDescent="0.25">
      <c r="A701" s="346" t="s">
        <v>25</v>
      </c>
      <c r="B701" s="348" t="s">
        <v>6</v>
      </c>
      <c r="C701" s="350" t="s">
        <v>26</v>
      </c>
      <c r="D701" s="3" t="s">
        <v>27</v>
      </c>
      <c r="E701" s="353" t="s">
        <v>7</v>
      </c>
      <c r="F701" s="354"/>
      <c r="G701" s="354"/>
      <c r="H701" s="354"/>
      <c r="I701" s="355"/>
      <c r="J701" s="350" t="s">
        <v>29</v>
      </c>
      <c r="K701" s="350" t="s">
        <v>30</v>
      </c>
      <c r="L701" s="3" t="s">
        <v>31</v>
      </c>
    </row>
    <row r="702" spans="1:12" x14ac:dyDescent="0.25">
      <c r="A702" s="347"/>
      <c r="B702" s="349"/>
      <c r="C702" s="351"/>
      <c r="D702" s="11" t="s">
        <v>28</v>
      </c>
      <c r="E702" s="3">
        <v>2561</v>
      </c>
      <c r="F702" s="3">
        <v>2562</v>
      </c>
      <c r="G702" s="3">
        <v>2563</v>
      </c>
      <c r="H702" s="3">
        <v>2564</v>
      </c>
      <c r="I702" s="3">
        <v>2565</v>
      </c>
      <c r="J702" s="351"/>
      <c r="K702" s="351"/>
      <c r="L702" s="11" t="s">
        <v>32</v>
      </c>
    </row>
    <row r="703" spans="1:12" x14ac:dyDescent="0.25">
      <c r="A703" s="369"/>
      <c r="B703" s="370"/>
      <c r="C703" s="352"/>
      <c r="D703" s="4"/>
      <c r="E703" s="4" t="s">
        <v>8</v>
      </c>
      <c r="F703" s="4" t="s">
        <v>8</v>
      </c>
      <c r="G703" s="4" t="s">
        <v>8</v>
      </c>
      <c r="H703" s="4" t="s">
        <v>8</v>
      </c>
      <c r="I703" s="4" t="s">
        <v>8</v>
      </c>
      <c r="J703" s="352"/>
      <c r="K703" s="352"/>
      <c r="L703" s="4"/>
    </row>
    <row r="704" spans="1:12" x14ac:dyDescent="0.25">
      <c r="A704" s="1">
        <v>25</v>
      </c>
      <c r="B704" s="1" t="s">
        <v>742</v>
      </c>
      <c r="C704" s="1" t="s">
        <v>518</v>
      </c>
      <c r="D704" s="16" t="s">
        <v>1641</v>
      </c>
      <c r="E704" s="1">
        <v>200000</v>
      </c>
      <c r="F704" s="1">
        <v>200000</v>
      </c>
      <c r="J704" s="16" t="s">
        <v>1645</v>
      </c>
      <c r="K704" s="16" t="s">
        <v>1644</v>
      </c>
      <c r="L704" s="21" t="s">
        <v>1079</v>
      </c>
    </row>
    <row r="705" spans="1:12" x14ac:dyDescent="0.25">
      <c r="C705" s="1" t="s">
        <v>520</v>
      </c>
      <c r="D705" s="16" t="s">
        <v>1642</v>
      </c>
      <c r="J705" s="16" t="s">
        <v>1519</v>
      </c>
      <c r="K705" s="16" t="s">
        <v>1640</v>
      </c>
    </row>
    <row r="706" spans="1:12" x14ac:dyDescent="0.25">
      <c r="J706" s="16" t="s">
        <v>1643</v>
      </c>
      <c r="K706" s="16"/>
    </row>
    <row r="707" spans="1:12" x14ac:dyDescent="0.25">
      <c r="B707" s="43" t="s">
        <v>104</v>
      </c>
    </row>
    <row r="708" spans="1:12" x14ac:dyDescent="0.25">
      <c r="A708" s="1">
        <v>26</v>
      </c>
      <c r="B708" s="1" t="s">
        <v>105</v>
      </c>
      <c r="C708" s="16" t="s">
        <v>1639</v>
      </c>
      <c r="D708" s="16" t="s">
        <v>1641</v>
      </c>
      <c r="E708" s="1">
        <v>100000</v>
      </c>
      <c r="F708" s="1">
        <v>100000</v>
      </c>
      <c r="G708" s="1">
        <v>100000</v>
      </c>
      <c r="H708" s="1">
        <v>100000</v>
      </c>
      <c r="I708" s="1">
        <v>100000</v>
      </c>
      <c r="J708" s="16" t="s">
        <v>1645</v>
      </c>
      <c r="K708" s="16" t="s">
        <v>1644</v>
      </c>
      <c r="L708" s="21" t="s">
        <v>1079</v>
      </c>
    </row>
    <row r="709" spans="1:12" x14ac:dyDescent="0.25">
      <c r="C709" s="16" t="s">
        <v>1640</v>
      </c>
      <c r="D709" s="16" t="s">
        <v>1642</v>
      </c>
      <c r="J709" s="16" t="s">
        <v>1519</v>
      </c>
      <c r="K709" s="16" t="s">
        <v>1640</v>
      </c>
    </row>
    <row r="710" spans="1:12" x14ac:dyDescent="0.25">
      <c r="C710" s="16"/>
      <c r="J710" s="16" t="s">
        <v>1643</v>
      </c>
      <c r="K710" s="16"/>
    </row>
    <row r="712" spans="1:12" x14ac:dyDescent="0.25">
      <c r="A712" s="1">
        <v>27</v>
      </c>
      <c r="B712" s="1" t="s">
        <v>1596</v>
      </c>
      <c r="C712" s="16" t="s">
        <v>1639</v>
      </c>
      <c r="D712" s="16" t="s">
        <v>1641</v>
      </c>
      <c r="E712" s="1">
        <v>100000</v>
      </c>
      <c r="F712" s="1">
        <v>100000</v>
      </c>
      <c r="G712" s="1">
        <v>100000</v>
      </c>
      <c r="H712" s="1">
        <v>100000</v>
      </c>
      <c r="I712" s="1">
        <v>100000</v>
      </c>
      <c r="J712" s="16" t="s">
        <v>1645</v>
      </c>
      <c r="K712" s="16" t="s">
        <v>1644</v>
      </c>
      <c r="L712" s="21" t="s">
        <v>1079</v>
      </c>
    </row>
    <row r="713" spans="1:12" x14ac:dyDescent="0.25">
      <c r="B713" s="1" t="s">
        <v>1597</v>
      </c>
      <c r="C713" s="16" t="s">
        <v>1640</v>
      </c>
      <c r="D713" s="16" t="s">
        <v>1642</v>
      </c>
      <c r="J713" s="16" t="s">
        <v>1519</v>
      </c>
      <c r="K713" s="16" t="s">
        <v>1640</v>
      </c>
    </row>
    <row r="714" spans="1:12" x14ac:dyDescent="0.25">
      <c r="C714" s="16"/>
      <c r="J714" s="16" t="s">
        <v>1643</v>
      </c>
      <c r="K714" s="16"/>
    </row>
    <row r="716" spans="1:12" x14ac:dyDescent="0.25">
      <c r="A716" s="1">
        <v>28</v>
      </c>
      <c r="B716" s="1" t="s">
        <v>1599</v>
      </c>
      <c r="C716" s="16" t="s">
        <v>1639</v>
      </c>
      <c r="D716" s="16" t="s">
        <v>1641</v>
      </c>
      <c r="E716" s="1">
        <v>100000</v>
      </c>
      <c r="F716" s="1">
        <v>100000</v>
      </c>
      <c r="G716" s="1">
        <v>100000</v>
      </c>
      <c r="H716" s="1">
        <v>100000</v>
      </c>
      <c r="I716" s="1">
        <v>100000</v>
      </c>
      <c r="J716" s="16" t="s">
        <v>1645</v>
      </c>
      <c r="K716" s="16" t="s">
        <v>1644</v>
      </c>
      <c r="L716" s="21" t="s">
        <v>1079</v>
      </c>
    </row>
    <row r="717" spans="1:12" x14ac:dyDescent="0.25">
      <c r="B717" s="1" t="s">
        <v>1598</v>
      </c>
      <c r="C717" s="16" t="s">
        <v>1640</v>
      </c>
      <c r="D717" s="16" t="s">
        <v>1642</v>
      </c>
      <c r="J717" s="16" t="s">
        <v>1519</v>
      </c>
      <c r="K717" s="16" t="s">
        <v>1640</v>
      </c>
    </row>
    <row r="718" spans="1:12" x14ac:dyDescent="0.25">
      <c r="J718" s="16" t="s">
        <v>1643</v>
      </c>
      <c r="K718" s="16"/>
    </row>
    <row r="720" spans="1:12" x14ac:dyDescent="0.25">
      <c r="A720" s="1">
        <v>29</v>
      </c>
      <c r="B720" s="1" t="s">
        <v>107</v>
      </c>
      <c r="C720" s="16" t="s">
        <v>1639</v>
      </c>
      <c r="D720" s="16" t="s">
        <v>1641</v>
      </c>
      <c r="E720" s="1">
        <v>100000</v>
      </c>
      <c r="F720" s="1">
        <v>100000</v>
      </c>
      <c r="G720" s="1">
        <v>100000</v>
      </c>
      <c r="H720" s="1">
        <v>100000</v>
      </c>
      <c r="I720" s="1">
        <v>100000</v>
      </c>
      <c r="J720" s="16" t="s">
        <v>1645</v>
      </c>
      <c r="K720" s="16" t="s">
        <v>1644</v>
      </c>
      <c r="L720" s="21" t="s">
        <v>1079</v>
      </c>
    </row>
    <row r="721" spans="1:12" x14ac:dyDescent="0.25">
      <c r="C721" s="16" t="s">
        <v>1640</v>
      </c>
      <c r="D721" s="16" t="s">
        <v>1642</v>
      </c>
      <c r="J721" s="16" t="s">
        <v>1519</v>
      </c>
      <c r="K721" s="16" t="s">
        <v>1640</v>
      </c>
    </row>
    <row r="722" spans="1:12" x14ac:dyDescent="0.25">
      <c r="C722" s="16"/>
      <c r="J722" s="16" t="s">
        <v>1643</v>
      </c>
      <c r="K722" s="16"/>
    </row>
    <row r="724" spans="1:12" x14ac:dyDescent="0.25">
      <c r="A724" s="1">
        <v>30</v>
      </c>
      <c r="B724" s="1" t="s">
        <v>743</v>
      </c>
      <c r="C724" s="1" t="s">
        <v>518</v>
      </c>
      <c r="D724" s="16" t="s">
        <v>1641</v>
      </c>
      <c r="E724" s="1">
        <v>100000</v>
      </c>
      <c r="F724" s="1">
        <v>100000</v>
      </c>
      <c r="J724" s="16" t="s">
        <v>1645</v>
      </c>
      <c r="K724" s="16" t="s">
        <v>1644</v>
      </c>
      <c r="L724" s="21" t="s">
        <v>1079</v>
      </c>
    </row>
    <row r="725" spans="1:12" x14ac:dyDescent="0.25">
      <c r="B725" s="1" t="s">
        <v>523</v>
      </c>
      <c r="C725" s="1" t="s">
        <v>520</v>
      </c>
      <c r="D725" s="16" t="s">
        <v>1642</v>
      </c>
      <c r="J725" s="16" t="s">
        <v>1519</v>
      </c>
      <c r="K725" s="16" t="s">
        <v>1640</v>
      </c>
    </row>
    <row r="726" spans="1:12" x14ac:dyDescent="0.25">
      <c r="J726" s="16" t="s">
        <v>1643</v>
      </c>
      <c r="K726" s="16"/>
    </row>
    <row r="728" spans="1:12" x14ac:dyDescent="0.25">
      <c r="B728" s="43" t="s">
        <v>110</v>
      </c>
    </row>
    <row r="729" spans="1:12" x14ac:dyDescent="0.25">
      <c r="A729" s="1">
        <v>31</v>
      </c>
      <c r="B729" s="1" t="s">
        <v>95</v>
      </c>
      <c r="C729" s="16" t="s">
        <v>1639</v>
      </c>
      <c r="D729" s="16" t="s">
        <v>1641</v>
      </c>
      <c r="E729" s="1">
        <v>100000</v>
      </c>
      <c r="F729" s="1">
        <v>100000</v>
      </c>
      <c r="G729" s="1">
        <v>100000</v>
      </c>
      <c r="H729" s="1">
        <v>100000</v>
      </c>
      <c r="I729" s="1">
        <v>100000</v>
      </c>
      <c r="J729" s="16" t="s">
        <v>1645</v>
      </c>
      <c r="K729" s="16" t="s">
        <v>1644</v>
      </c>
      <c r="L729" s="21" t="s">
        <v>1079</v>
      </c>
    </row>
    <row r="730" spans="1:12" x14ac:dyDescent="0.25">
      <c r="C730" s="16" t="s">
        <v>1640</v>
      </c>
      <c r="D730" s="16" t="s">
        <v>1642</v>
      </c>
      <c r="J730" s="16" t="s">
        <v>1519</v>
      </c>
      <c r="K730" s="16" t="s">
        <v>1640</v>
      </c>
    </row>
    <row r="731" spans="1:12" x14ac:dyDescent="0.25">
      <c r="C731" s="16"/>
      <c r="J731" s="16" t="s">
        <v>1643</v>
      </c>
      <c r="K731" s="16"/>
    </row>
    <row r="733" spans="1:12" x14ac:dyDescent="0.25">
      <c r="A733" s="1">
        <v>32</v>
      </c>
      <c r="B733" s="1" t="s">
        <v>111</v>
      </c>
      <c r="C733" s="16" t="s">
        <v>1639</v>
      </c>
      <c r="D733" s="16" t="s">
        <v>1641</v>
      </c>
      <c r="E733" s="1">
        <v>100000</v>
      </c>
      <c r="F733" s="1">
        <v>100000</v>
      </c>
      <c r="G733" s="1">
        <v>100000</v>
      </c>
      <c r="H733" s="1">
        <v>100000</v>
      </c>
      <c r="I733" s="1">
        <v>100000</v>
      </c>
      <c r="J733" s="16" t="s">
        <v>1645</v>
      </c>
      <c r="K733" s="16" t="s">
        <v>1644</v>
      </c>
      <c r="L733" s="21" t="s">
        <v>1079</v>
      </c>
    </row>
    <row r="734" spans="1:12" x14ac:dyDescent="0.25">
      <c r="C734" s="16" t="s">
        <v>1640</v>
      </c>
      <c r="D734" s="16" t="s">
        <v>1642</v>
      </c>
      <c r="J734" s="16" t="s">
        <v>1519</v>
      </c>
      <c r="K734" s="16" t="s">
        <v>1640</v>
      </c>
    </row>
    <row r="735" spans="1:12" x14ac:dyDescent="0.25">
      <c r="C735" s="16"/>
      <c r="J735" s="16" t="s">
        <v>1643</v>
      </c>
      <c r="K735" s="16"/>
    </row>
    <row r="737" spans="1:12" x14ac:dyDescent="0.25">
      <c r="A737" s="1">
        <v>33</v>
      </c>
      <c r="B737" s="1" t="s">
        <v>1600</v>
      </c>
      <c r="C737" s="16" t="s">
        <v>1639</v>
      </c>
      <c r="D737" s="16" t="s">
        <v>1641</v>
      </c>
      <c r="E737" s="1">
        <v>100000</v>
      </c>
      <c r="J737" s="16" t="s">
        <v>1645</v>
      </c>
      <c r="K737" s="16" t="s">
        <v>1644</v>
      </c>
      <c r="L737" s="21" t="s">
        <v>1079</v>
      </c>
    </row>
    <row r="738" spans="1:12" x14ac:dyDescent="0.25">
      <c r="B738" s="1" t="s">
        <v>940</v>
      </c>
      <c r="C738" s="16" t="s">
        <v>1640</v>
      </c>
      <c r="D738" s="16" t="s">
        <v>1642</v>
      </c>
      <c r="J738" s="16" t="s">
        <v>1519</v>
      </c>
      <c r="K738" s="16" t="s">
        <v>1640</v>
      </c>
    </row>
    <row r="739" spans="1:12" x14ac:dyDescent="0.25">
      <c r="J739" s="16" t="s">
        <v>1643</v>
      </c>
      <c r="K739" s="16"/>
    </row>
    <row r="741" spans="1:12" x14ac:dyDescent="0.25">
      <c r="L741" s="106" t="s">
        <v>23</v>
      </c>
    </row>
    <row r="742" spans="1:12" x14ac:dyDescent="0.25">
      <c r="A742" s="346" t="s">
        <v>25</v>
      </c>
      <c r="B742" s="348" t="s">
        <v>6</v>
      </c>
      <c r="C742" s="350" t="s">
        <v>26</v>
      </c>
      <c r="D742" s="3" t="s">
        <v>27</v>
      </c>
      <c r="E742" s="353" t="s">
        <v>7</v>
      </c>
      <c r="F742" s="354"/>
      <c r="G742" s="354"/>
      <c r="H742" s="354"/>
      <c r="I742" s="355"/>
      <c r="J742" s="350" t="s">
        <v>29</v>
      </c>
      <c r="K742" s="350" t="s">
        <v>30</v>
      </c>
      <c r="L742" s="3" t="s">
        <v>31</v>
      </c>
    </row>
    <row r="743" spans="1:12" x14ac:dyDescent="0.25">
      <c r="A743" s="347"/>
      <c r="B743" s="349"/>
      <c r="C743" s="351"/>
      <c r="D743" s="11" t="s">
        <v>28</v>
      </c>
      <c r="E743" s="3">
        <v>2561</v>
      </c>
      <c r="F743" s="3">
        <v>2562</v>
      </c>
      <c r="G743" s="3">
        <v>2563</v>
      </c>
      <c r="H743" s="3">
        <v>2564</v>
      </c>
      <c r="I743" s="3">
        <v>2565</v>
      </c>
      <c r="J743" s="351"/>
      <c r="K743" s="351"/>
      <c r="L743" s="11" t="s">
        <v>32</v>
      </c>
    </row>
    <row r="744" spans="1:12" x14ac:dyDescent="0.25">
      <c r="A744" s="369"/>
      <c r="B744" s="370"/>
      <c r="C744" s="352"/>
      <c r="D744" s="4"/>
      <c r="E744" s="4" t="s">
        <v>8</v>
      </c>
      <c r="F744" s="4" t="s">
        <v>8</v>
      </c>
      <c r="G744" s="4" t="s">
        <v>8</v>
      </c>
      <c r="H744" s="4" t="s">
        <v>8</v>
      </c>
      <c r="I744" s="4" t="s">
        <v>8</v>
      </c>
      <c r="J744" s="352"/>
      <c r="K744" s="352"/>
      <c r="L744" s="4"/>
    </row>
    <row r="745" spans="1:12" x14ac:dyDescent="0.25">
      <c r="A745" s="1">
        <v>34</v>
      </c>
      <c r="B745" s="1" t="s">
        <v>107</v>
      </c>
      <c r="C745" s="16" t="s">
        <v>1639</v>
      </c>
      <c r="D745" s="16" t="s">
        <v>1641</v>
      </c>
      <c r="E745" s="1">
        <v>100000</v>
      </c>
      <c r="F745" s="1">
        <v>100000</v>
      </c>
      <c r="G745" s="1">
        <v>100000</v>
      </c>
      <c r="H745" s="1">
        <v>100000</v>
      </c>
      <c r="I745" s="1">
        <v>100000</v>
      </c>
      <c r="J745" s="16" t="s">
        <v>1645</v>
      </c>
      <c r="K745" s="16" t="s">
        <v>1644</v>
      </c>
      <c r="L745" s="21" t="s">
        <v>1079</v>
      </c>
    </row>
    <row r="746" spans="1:12" x14ac:dyDescent="0.25">
      <c r="C746" s="16" t="s">
        <v>1640</v>
      </c>
      <c r="D746" s="16" t="s">
        <v>1642</v>
      </c>
      <c r="J746" s="16" t="s">
        <v>1519</v>
      </c>
      <c r="K746" s="16" t="s">
        <v>1640</v>
      </c>
    </row>
    <row r="747" spans="1:12" x14ac:dyDescent="0.25">
      <c r="C747" s="16"/>
      <c r="J747" s="16" t="s">
        <v>1643</v>
      </c>
      <c r="K747" s="16"/>
    </row>
    <row r="749" spans="1:12" x14ac:dyDescent="0.25">
      <c r="A749" s="1">
        <v>35</v>
      </c>
      <c r="B749" s="1" t="s">
        <v>739</v>
      </c>
      <c r="C749" s="16" t="s">
        <v>1639</v>
      </c>
      <c r="D749" s="16" t="s">
        <v>1641</v>
      </c>
      <c r="E749" s="1">
        <v>100000</v>
      </c>
      <c r="F749" s="1">
        <v>100000</v>
      </c>
      <c r="J749" s="16" t="s">
        <v>1645</v>
      </c>
      <c r="K749" s="16" t="s">
        <v>1644</v>
      </c>
      <c r="L749" s="21" t="s">
        <v>1079</v>
      </c>
    </row>
    <row r="750" spans="1:12" x14ac:dyDescent="0.25">
      <c r="B750" s="1" t="s">
        <v>527</v>
      </c>
      <c r="C750" s="16" t="s">
        <v>1640</v>
      </c>
      <c r="D750" s="16" t="s">
        <v>1642</v>
      </c>
      <c r="J750" s="16" t="s">
        <v>1519</v>
      </c>
      <c r="K750" s="16" t="s">
        <v>1640</v>
      </c>
    </row>
    <row r="751" spans="1:12" x14ac:dyDescent="0.25">
      <c r="C751" s="16"/>
      <c r="J751" s="16" t="s">
        <v>1643</v>
      </c>
      <c r="K751" s="16"/>
    </row>
    <row r="753" spans="1:12" x14ac:dyDescent="0.25">
      <c r="B753" s="43" t="s">
        <v>223</v>
      </c>
    </row>
    <row r="754" spans="1:12" x14ac:dyDescent="0.25">
      <c r="A754" s="59">
        <v>36</v>
      </c>
      <c r="B754" s="1" t="s">
        <v>116</v>
      </c>
      <c r="C754" s="16" t="s">
        <v>1639</v>
      </c>
      <c r="D754" s="16" t="s">
        <v>1641</v>
      </c>
      <c r="E754" s="1">
        <v>250000</v>
      </c>
      <c r="F754" s="1">
        <v>250000</v>
      </c>
      <c r="G754" s="1">
        <v>250000</v>
      </c>
      <c r="H754" s="1">
        <v>250000</v>
      </c>
      <c r="I754" s="1">
        <v>250000</v>
      </c>
      <c r="J754" s="16" t="s">
        <v>1645</v>
      </c>
      <c r="K754" s="16" t="s">
        <v>1644</v>
      </c>
      <c r="L754" s="21" t="s">
        <v>1079</v>
      </c>
    </row>
    <row r="755" spans="1:12" x14ac:dyDescent="0.25">
      <c r="A755" s="59"/>
      <c r="C755" s="16" t="s">
        <v>1640</v>
      </c>
      <c r="D755" s="16" t="s">
        <v>1642</v>
      </c>
      <c r="J755" s="16" t="s">
        <v>1519</v>
      </c>
      <c r="K755" s="16" t="s">
        <v>1640</v>
      </c>
    </row>
    <row r="756" spans="1:12" x14ac:dyDescent="0.25">
      <c r="A756" s="59"/>
      <c r="C756" s="16"/>
      <c r="J756" s="16" t="s">
        <v>1643</v>
      </c>
      <c r="K756" s="16"/>
    </row>
    <row r="757" spans="1:12" x14ac:dyDescent="0.25">
      <c r="A757" s="59"/>
    </row>
    <row r="758" spans="1:12" x14ac:dyDescent="0.25">
      <c r="A758" s="59">
        <v>37</v>
      </c>
      <c r="B758" s="1" t="s">
        <v>95</v>
      </c>
      <c r="C758" s="16" t="s">
        <v>1639</v>
      </c>
      <c r="D758" s="16" t="s">
        <v>1641</v>
      </c>
      <c r="F758" s="1">
        <v>100000</v>
      </c>
      <c r="G758" s="1">
        <v>100000</v>
      </c>
      <c r="H758" s="1">
        <v>100000</v>
      </c>
      <c r="I758" s="1">
        <v>100000</v>
      </c>
      <c r="J758" s="16" t="s">
        <v>1645</v>
      </c>
      <c r="K758" s="16" t="s">
        <v>1644</v>
      </c>
      <c r="L758" s="21" t="s">
        <v>1079</v>
      </c>
    </row>
    <row r="759" spans="1:12" x14ac:dyDescent="0.25">
      <c r="A759" s="59"/>
      <c r="C759" s="16" t="s">
        <v>1640</v>
      </c>
      <c r="D759" s="16" t="s">
        <v>1642</v>
      </c>
      <c r="J759" s="16" t="s">
        <v>1519</v>
      </c>
      <c r="K759" s="16" t="s">
        <v>1640</v>
      </c>
    </row>
    <row r="760" spans="1:12" x14ac:dyDescent="0.25">
      <c r="A760" s="59"/>
      <c r="C760" s="16"/>
      <c r="J760" s="16" t="s">
        <v>1643</v>
      </c>
      <c r="K760" s="16"/>
    </row>
    <row r="761" spans="1:12" x14ac:dyDescent="0.25">
      <c r="A761" s="59"/>
    </row>
    <row r="762" spans="1:12" x14ac:dyDescent="0.25">
      <c r="A762" s="59">
        <v>38</v>
      </c>
      <c r="B762" s="1" t="s">
        <v>120</v>
      </c>
      <c r="C762" s="16" t="s">
        <v>1639</v>
      </c>
      <c r="D762" s="16" t="s">
        <v>1641</v>
      </c>
      <c r="E762" s="1">
        <v>100000</v>
      </c>
      <c r="F762" s="1">
        <v>100000</v>
      </c>
      <c r="G762" s="1">
        <v>100000</v>
      </c>
      <c r="H762" s="1">
        <v>100000</v>
      </c>
      <c r="I762" s="1">
        <v>100000</v>
      </c>
      <c r="J762" s="16" t="s">
        <v>1645</v>
      </c>
      <c r="K762" s="16" t="s">
        <v>1644</v>
      </c>
      <c r="L762" s="21" t="s">
        <v>1079</v>
      </c>
    </row>
    <row r="763" spans="1:12" x14ac:dyDescent="0.25">
      <c r="A763" s="59"/>
      <c r="C763" s="16" t="s">
        <v>1640</v>
      </c>
      <c r="D763" s="16" t="s">
        <v>1642</v>
      </c>
      <c r="J763" s="16" t="s">
        <v>1519</v>
      </c>
      <c r="K763" s="16" t="s">
        <v>1640</v>
      </c>
    </row>
    <row r="764" spans="1:12" x14ac:dyDescent="0.25">
      <c r="A764" s="59"/>
      <c r="C764" s="16"/>
      <c r="J764" s="16" t="s">
        <v>1643</v>
      </c>
      <c r="K764" s="16"/>
    </row>
    <row r="765" spans="1:12" x14ac:dyDescent="0.25">
      <c r="A765" s="59"/>
    </row>
    <row r="766" spans="1:12" x14ac:dyDescent="0.25">
      <c r="B766" s="43" t="s">
        <v>115</v>
      </c>
    </row>
    <row r="767" spans="1:12" x14ac:dyDescent="0.25">
      <c r="A767" s="1">
        <v>39</v>
      </c>
      <c r="B767" s="1" t="s">
        <v>116</v>
      </c>
      <c r="C767" s="16" t="s">
        <v>1639</v>
      </c>
      <c r="D767" s="16" t="s">
        <v>1641</v>
      </c>
      <c r="E767" s="1">
        <v>250000</v>
      </c>
      <c r="F767" s="1">
        <v>250000</v>
      </c>
      <c r="G767" s="1">
        <v>250000</v>
      </c>
      <c r="H767" s="1">
        <v>250000</v>
      </c>
      <c r="I767" s="1">
        <v>250000</v>
      </c>
      <c r="J767" s="16" t="s">
        <v>1645</v>
      </c>
      <c r="K767" s="16" t="s">
        <v>1644</v>
      </c>
      <c r="L767" s="21" t="s">
        <v>1079</v>
      </c>
    </row>
    <row r="768" spans="1:12" x14ac:dyDescent="0.25">
      <c r="C768" s="16" t="s">
        <v>1640</v>
      </c>
      <c r="D768" s="16" t="s">
        <v>1642</v>
      </c>
      <c r="J768" s="16" t="s">
        <v>1519</v>
      </c>
      <c r="K768" s="16" t="s">
        <v>1640</v>
      </c>
    </row>
    <row r="769" spans="1:12" x14ac:dyDescent="0.25">
      <c r="C769" s="16"/>
      <c r="J769" s="16" t="s">
        <v>1643</v>
      </c>
      <c r="K769" s="16"/>
    </row>
    <row r="771" spans="1:12" x14ac:dyDescent="0.25">
      <c r="A771" s="1">
        <v>40</v>
      </c>
      <c r="B771" s="1" t="s">
        <v>95</v>
      </c>
      <c r="C771" s="16" t="s">
        <v>1639</v>
      </c>
      <c r="D771" s="16" t="s">
        <v>1641</v>
      </c>
      <c r="F771" s="1">
        <v>100000</v>
      </c>
      <c r="G771" s="1">
        <v>100000</v>
      </c>
      <c r="H771" s="1">
        <v>100000</v>
      </c>
      <c r="I771" s="1">
        <v>100000</v>
      </c>
      <c r="J771" s="16" t="s">
        <v>1645</v>
      </c>
      <c r="K771" s="16" t="s">
        <v>1644</v>
      </c>
      <c r="L771" s="21" t="s">
        <v>1079</v>
      </c>
    </row>
    <row r="772" spans="1:12" x14ac:dyDescent="0.25">
      <c r="C772" s="16" t="s">
        <v>1640</v>
      </c>
      <c r="D772" s="16" t="s">
        <v>1642</v>
      </c>
      <c r="J772" s="16" t="s">
        <v>1519</v>
      </c>
      <c r="K772" s="16" t="s">
        <v>1640</v>
      </c>
    </row>
    <row r="773" spans="1:12" x14ac:dyDescent="0.25">
      <c r="C773" s="16"/>
      <c r="J773" s="16" t="s">
        <v>1643</v>
      </c>
      <c r="K773" s="16"/>
    </row>
    <row r="775" spans="1:12" x14ac:dyDescent="0.25">
      <c r="A775" s="1">
        <v>41</v>
      </c>
      <c r="B775" s="1" t="s">
        <v>738</v>
      </c>
      <c r="C775" s="16" t="s">
        <v>1639</v>
      </c>
      <c r="D775" s="16" t="s">
        <v>1641</v>
      </c>
      <c r="E775" s="1">
        <v>250000</v>
      </c>
      <c r="F775" s="1">
        <v>250000</v>
      </c>
      <c r="J775" s="16" t="s">
        <v>1645</v>
      </c>
      <c r="K775" s="16" t="s">
        <v>1644</v>
      </c>
      <c r="L775" s="21" t="s">
        <v>1079</v>
      </c>
    </row>
    <row r="776" spans="1:12" x14ac:dyDescent="0.25">
      <c r="B776" s="1" t="s">
        <v>528</v>
      </c>
      <c r="C776" s="16" t="s">
        <v>1640</v>
      </c>
      <c r="D776" s="16" t="s">
        <v>1642</v>
      </c>
      <c r="J776" s="16" t="s">
        <v>1519</v>
      </c>
      <c r="K776" s="16" t="s">
        <v>1640</v>
      </c>
    </row>
    <row r="777" spans="1:12" x14ac:dyDescent="0.25">
      <c r="J777" s="16" t="s">
        <v>1643</v>
      </c>
      <c r="K777" s="16"/>
    </row>
    <row r="779" spans="1:12" x14ac:dyDescent="0.25">
      <c r="B779" s="43" t="s">
        <v>119</v>
      </c>
    </row>
    <row r="780" spans="1:12" x14ac:dyDescent="0.25">
      <c r="A780" s="1">
        <v>42</v>
      </c>
      <c r="B780" s="1" t="s">
        <v>1601</v>
      </c>
      <c r="C780" s="16" t="s">
        <v>1639</v>
      </c>
      <c r="D780" s="16" t="s">
        <v>1641</v>
      </c>
      <c r="E780" s="1">
        <v>100000</v>
      </c>
      <c r="F780" s="1">
        <v>100000</v>
      </c>
      <c r="G780" s="1">
        <v>100000</v>
      </c>
      <c r="H780" s="1">
        <v>100000</v>
      </c>
      <c r="I780" s="1">
        <v>100000</v>
      </c>
      <c r="J780" s="16" t="s">
        <v>1645</v>
      </c>
      <c r="K780" s="16" t="s">
        <v>1644</v>
      </c>
      <c r="L780" s="21" t="s">
        <v>1079</v>
      </c>
    </row>
    <row r="781" spans="1:12" x14ac:dyDescent="0.25">
      <c r="B781" s="1" t="s">
        <v>1602</v>
      </c>
      <c r="C781" s="16" t="s">
        <v>1640</v>
      </c>
      <c r="D781" s="16" t="s">
        <v>1642</v>
      </c>
      <c r="J781" s="16" t="s">
        <v>1519</v>
      </c>
      <c r="K781" s="16" t="s">
        <v>1640</v>
      </c>
    </row>
    <row r="782" spans="1:12" x14ac:dyDescent="0.25">
      <c r="J782" s="16" t="s">
        <v>1643</v>
      </c>
      <c r="K782" s="16"/>
    </row>
    <row r="783" spans="1:12" x14ac:dyDescent="0.25">
      <c r="L783" s="106" t="s">
        <v>23</v>
      </c>
    </row>
    <row r="784" spans="1:12" x14ac:dyDescent="0.25">
      <c r="A784" s="346" t="s">
        <v>25</v>
      </c>
      <c r="B784" s="348" t="s">
        <v>6</v>
      </c>
      <c r="C784" s="350" t="s">
        <v>26</v>
      </c>
      <c r="D784" s="3" t="s">
        <v>27</v>
      </c>
      <c r="E784" s="353" t="s">
        <v>7</v>
      </c>
      <c r="F784" s="354"/>
      <c r="G784" s="354"/>
      <c r="H784" s="354"/>
      <c r="I784" s="355"/>
      <c r="J784" s="350" t="s">
        <v>29</v>
      </c>
      <c r="K784" s="350" t="s">
        <v>30</v>
      </c>
      <c r="L784" s="3" t="s">
        <v>31</v>
      </c>
    </row>
    <row r="785" spans="1:12" x14ac:dyDescent="0.25">
      <c r="A785" s="347"/>
      <c r="B785" s="349"/>
      <c r="C785" s="351"/>
      <c r="D785" s="11" t="s">
        <v>28</v>
      </c>
      <c r="E785" s="3">
        <v>2561</v>
      </c>
      <c r="F785" s="3">
        <v>2562</v>
      </c>
      <c r="G785" s="3">
        <v>2563</v>
      </c>
      <c r="H785" s="3">
        <v>2564</v>
      </c>
      <c r="I785" s="3">
        <v>2565</v>
      </c>
      <c r="J785" s="351"/>
      <c r="K785" s="351"/>
      <c r="L785" s="11" t="s">
        <v>32</v>
      </c>
    </row>
    <row r="786" spans="1:12" x14ac:dyDescent="0.25">
      <c r="A786" s="369"/>
      <c r="B786" s="370"/>
      <c r="C786" s="352"/>
      <c r="D786" s="4"/>
      <c r="E786" s="4" t="s">
        <v>8</v>
      </c>
      <c r="F786" s="4" t="s">
        <v>8</v>
      </c>
      <c r="G786" s="4" t="s">
        <v>8</v>
      </c>
      <c r="H786" s="4" t="s">
        <v>8</v>
      </c>
      <c r="I786" s="4" t="s">
        <v>8</v>
      </c>
      <c r="J786" s="352"/>
      <c r="K786" s="352"/>
      <c r="L786" s="4"/>
    </row>
    <row r="787" spans="1:12" x14ac:dyDescent="0.25">
      <c r="A787" s="1">
        <v>43</v>
      </c>
      <c r="B787" s="1" t="s">
        <v>120</v>
      </c>
      <c r="C787" s="16" t="s">
        <v>1639</v>
      </c>
      <c r="D787" s="16" t="s">
        <v>1641</v>
      </c>
      <c r="E787" s="1">
        <v>100000</v>
      </c>
      <c r="F787" s="1">
        <v>100000</v>
      </c>
      <c r="G787" s="1">
        <v>100000</v>
      </c>
      <c r="H787" s="1">
        <v>100000</v>
      </c>
      <c r="I787" s="1">
        <v>100000</v>
      </c>
      <c r="J787" s="16" t="s">
        <v>1645</v>
      </c>
      <c r="K787" s="16" t="s">
        <v>1644</v>
      </c>
      <c r="L787" s="21" t="s">
        <v>1079</v>
      </c>
    </row>
    <row r="788" spans="1:12" x14ac:dyDescent="0.25">
      <c r="C788" s="16" t="s">
        <v>1640</v>
      </c>
      <c r="D788" s="16" t="s">
        <v>1642</v>
      </c>
      <c r="J788" s="16" t="s">
        <v>1519</v>
      </c>
      <c r="K788" s="16" t="s">
        <v>1640</v>
      </c>
    </row>
    <row r="789" spans="1:12" x14ac:dyDescent="0.25">
      <c r="C789" s="16"/>
      <c r="J789" s="16" t="s">
        <v>1643</v>
      </c>
      <c r="K789" s="16"/>
    </row>
    <row r="791" spans="1:12" x14ac:dyDescent="0.25">
      <c r="A791" s="1">
        <v>44</v>
      </c>
      <c r="B791" s="1" t="s">
        <v>121</v>
      </c>
      <c r="C791" s="16" t="s">
        <v>1639</v>
      </c>
      <c r="D791" s="16" t="s">
        <v>1641</v>
      </c>
      <c r="E791" s="1">
        <v>100000</v>
      </c>
      <c r="F791" s="1">
        <v>100000</v>
      </c>
      <c r="G791" s="1">
        <v>100000</v>
      </c>
      <c r="H791" s="1">
        <v>100000</v>
      </c>
      <c r="I791" s="1">
        <v>100000</v>
      </c>
      <c r="J791" s="16" t="s">
        <v>1645</v>
      </c>
      <c r="K791" s="16" t="s">
        <v>1644</v>
      </c>
      <c r="L791" s="21" t="s">
        <v>1079</v>
      </c>
    </row>
    <row r="792" spans="1:12" x14ac:dyDescent="0.25">
      <c r="C792" s="16" t="s">
        <v>1640</v>
      </c>
      <c r="D792" s="16" t="s">
        <v>1642</v>
      </c>
      <c r="J792" s="16" t="s">
        <v>1519</v>
      </c>
      <c r="K792" s="16" t="s">
        <v>1640</v>
      </c>
    </row>
    <row r="793" spans="1:12" x14ac:dyDescent="0.25">
      <c r="C793" s="16"/>
      <c r="J793" s="16" t="s">
        <v>1643</v>
      </c>
      <c r="K793" s="16"/>
    </row>
    <row r="795" spans="1:12" x14ac:dyDescent="0.25">
      <c r="A795" s="1">
        <v>45</v>
      </c>
      <c r="B795" s="1" t="s">
        <v>1603</v>
      </c>
      <c r="C795" s="16" t="s">
        <v>1639</v>
      </c>
      <c r="D795" s="16" t="s">
        <v>1641</v>
      </c>
      <c r="E795" s="1">
        <v>1000000</v>
      </c>
      <c r="F795" s="1">
        <v>1000000</v>
      </c>
      <c r="G795" s="1">
        <v>1000000</v>
      </c>
      <c r="H795" s="1">
        <v>1000000</v>
      </c>
      <c r="I795" s="1">
        <v>1000000</v>
      </c>
      <c r="J795" s="16" t="s">
        <v>1645</v>
      </c>
      <c r="K795" s="16" t="s">
        <v>1644</v>
      </c>
      <c r="L795" s="21" t="s">
        <v>1079</v>
      </c>
    </row>
    <row r="796" spans="1:12" x14ac:dyDescent="0.25">
      <c r="B796" s="1" t="s">
        <v>1372</v>
      </c>
      <c r="C796" s="16" t="s">
        <v>1640</v>
      </c>
      <c r="D796" s="16" t="s">
        <v>1642</v>
      </c>
      <c r="J796" s="16" t="s">
        <v>1519</v>
      </c>
      <c r="K796" s="16" t="s">
        <v>1640</v>
      </c>
    </row>
    <row r="797" spans="1:12" x14ac:dyDescent="0.25">
      <c r="J797" s="16" t="s">
        <v>1643</v>
      </c>
      <c r="K797" s="16"/>
    </row>
    <row r="799" spans="1:12" x14ac:dyDescent="0.25">
      <c r="A799" s="1">
        <v>46</v>
      </c>
      <c r="B799" s="1" t="s">
        <v>744</v>
      </c>
      <c r="C799" s="16" t="s">
        <v>1639</v>
      </c>
      <c r="D799" s="16" t="s">
        <v>1641</v>
      </c>
      <c r="E799" s="1">
        <v>350000</v>
      </c>
      <c r="F799" s="1">
        <v>350000</v>
      </c>
      <c r="J799" s="16" t="s">
        <v>1645</v>
      </c>
      <c r="K799" s="16" t="s">
        <v>1644</v>
      </c>
      <c r="L799" s="21" t="s">
        <v>1079</v>
      </c>
    </row>
    <row r="800" spans="1:12" x14ac:dyDescent="0.25">
      <c r="C800" s="16" t="s">
        <v>1640</v>
      </c>
      <c r="D800" s="16" t="s">
        <v>1642</v>
      </c>
      <c r="J800" s="16" t="s">
        <v>1519</v>
      </c>
      <c r="K800" s="16" t="s">
        <v>1640</v>
      </c>
    </row>
    <row r="801" spans="1:12" x14ac:dyDescent="0.25">
      <c r="J801" s="16" t="s">
        <v>1643</v>
      </c>
      <c r="K801" s="16"/>
    </row>
    <row r="802" spans="1:12" x14ac:dyDescent="0.25">
      <c r="B802" s="43" t="s">
        <v>130</v>
      </c>
    </row>
    <row r="803" spans="1:12" x14ac:dyDescent="0.25">
      <c r="A803" s="1">
        <v>47</v>
      </c>
      <c r="B803" s="1" t="s">
        <v>131</v>
      </c>
      <c r="C803" s="16" t="s">
        <v>1639</v>
      </c>
      <c r="D803" s="16" t="s">
        <v>1641</v>
      </c>
      <c r="E803" s="1">
        <v>100000</v>
      </c>
      <c r="F803" s="1">
        <v>100000</v>
      </c>
      <c r="G803" s="1">
        <v>100000</v>
      </c>
      <c r="H803" s="1">
        <v>100000</v>
      </c>
      <c r="I803" s="1">
        <v>100000</v>
      </c>
      <c r="J803" s="16" t="s">
        <v>1645</v>
      </c>
      <c r="K803" s="16" t="s">
        <v>1644</v>
      </c>
      <c r="L803" s="21" t="s">
        <v>1079</v>
      </c>
    </row>
    <row r="804" spans="1:12" x14ac:dyDescent="0.25">
      <c r="C804" s="16" t="s">
        <v>1640</v>
      </c>
      <c r="D804" s="16" t="s">
        <v>1642</v>
      </c>
      <c r="J804" s="16" t="s">
        <v>1519</v>
      </c>
      <c r="K804" s="16" t="s">
        <v>1640</v>
      </c>
    </row>
    <row r="805" spans="1:12" x14ac:dyDescent="0.25">
      <c r="C805" s="16"/>
      <c r="J805" s="16" t="s">
        <v>1643</v>
      </c>
      <c r="K805" s="16"/>
    </row>
    <row r="807" spans="1:12" x14ac:dyDescent="0.25">
      <c r="A807" s="1">
        <v>48</v>
      </c>
      <c r="B807" s="1" t="s">
        <v>120</v>
      </c>
      <c r="C807" s="16" t="s">
        <v>1639</v>
      </c>
      <c r="D807" s="16" t="s">
        <v>1641</v>
      </c>
      <c r="E807" s="1">
        <v>100000</v>
      </c>
      <c r="F807" s="1">
        <v>100000</v>
      </c>
      <c r="G807" s="1">
        <v>100000</v>
      </c>
      <c r="H807" s="1">
        <v>100000</v>
      </c>
      <c r="I807" s="1">
        <v>100000</v>
      </c>
      <c r="J807" s="16" t="s">
        <v>1645</v>
      </c>
      <c r="K807" s="16" t="s">
        <v>1644</v>
      </c>
      <c r="L807" s="21" t="s">
        <v>1079</v>
      </c>
    </row>
    <row r="808" spans="1:12" x14ac:dyDescent="0.25">
      <c r="C808" s="16" t="s">
        <v>1640</v>
      </c>
      <c r="D808" s="16" t="s">
        <v>1642</v>
      </c>
      <c r="J808" s="16" t="s">
        <v>1519</v>
      </c>
      <c r="K808" s="16" t="s">
        <v>1640</v>
      </c>
    </row>
    <row r="809" spans="1:12" x14ac:dyDescent="0.25">
      <c r="C809" s="16"/>
      <c r="J809" s="16" t="s">
        <v>1643</v>
      </c>
      <c r="K809" s="16"/>
    </row>
    <row r="811" spans="1:12" x14ac:dyDescent="0.25">
      <c r="A811" s="1">
        <v>49</v>
      </c>
      <c r="B811" s="1" t="s">
        <v>1202</v>
      </c>
      <c r="C811" s="16" t="s">
        <v>1639</v>
      </c>
      <c r="D811" s="16" t="s">
        <v>1641</v>
      </c>
      <c r="E811" s="1">
        <v>100000</v>
      </c>
      <c r="F811" s="1">
        <v>100000</v>
      </c>
      <c r="J811" s="16" t="s">
        <v>1645</v>
      </c>
      <c r="K811" s="16" t="s">
        <v>1644</v>
      </c>
      <c r="L811" s="21" t="s">
        <v>1079</v>
      </c>
    </row>
    <row r="812" spans="1:12" x14ac:dyDescent="0.25">
      <c r="B812" s="1" t="s">
        <v>525</v>
      </c>
      <c r="C812" s="16" t="s">
        <v>1640</v>
      </c>
      <c r="D812" s="16" t="s">
        <v>1642</v>
      </c>
      <c r="J812" s="16" t="s">
        <v>1519</v>
      </c>
      <c r="K812" s="16" t="s">
        <v>1640</v>
      </c>
    </row>
    <row r="813" spans="1:12" x14ac:dyDescent="0.25">
      <c r="J813" s="16" t="s">
        <v>1643</v>
      </c>
      <c r="K813" s="16"/>
    </row>
    <row r="815" spans="1:12" ht="12.75" customHeight="1" x14ac:dyDescent="0.25">
      <c r="B815" s="43" t="s">
        <v>137</v>
      </c>
    </row>
    <row r="816" spans="1:12" ht="12.75" customHeight="1" x14ac:dyDescent="0.25">
      <c r="A816" s="1">
        <v>50</v>
      </c>
      <c r="B816" s="1" t="s">
        <v>96</v>
      </c>
      <c r="C816" s="16" t="s">
        <v>1639</v>
      </c>
      <c r="D816" s="16" t="s">
        <v>1641</v>
      </c>
      <c r="F816" s="1">
        <v>100000</v>
      </c>
      <c r="G816" s="1">
        <v>100000</v>
      </c>
      <c r="H816" s="1">
        <v>100000</v>
      </c>
      <c r="I816" s="1">
        <v>100000</v>
      </c>
      <c r="J816" s="16" t="s">
        <v>1645</v>
      </c>
      <c r="K816" s="16" t="s">
        <v>1644</v>
      </c>
      <c r="L816" s="21" t="s">
        <v>1079</v>
      </c>
    </row>
    <row r="817" spans="1:12" ht="12.75" customHeight="1" x14ac:dyDescent="0.25">
      <c r="C817" s="16" t="s">
        <v>1640</v>
      </c>
      <c r="D817" s="16" t="s">
        <v>1642</v>
      </c>
      <c r="J817" s="16" t="s">
        <v>1519</v>
      </c>
      <c r="K817" s="16" t="s">
        <v>1640</v>
      </c>
    </row>
    <row r="818" spans="1:12" ht="12.75" customHeight="1" x14ac:dyDescent="0.25">
      <c r="C818" s="16"/>
      <c r="J818" s="16" t="s">
        <v>1643</v>
      </c>
      <c r="K818" s="16"/>
    </row>
    <row r="819" spans="1:12" ht="12.75" customHeight="1" x14ac:dyDescent="0.25"/>
    <row r="820" spans="1:12" ht="12.75" customHeight="1" x14ac:dyDescent="0.25">
      <c r="A820" s="1">
        <v>51</v>
      </c>
      <c r="B820" s="1" t="s">
        <v>736</v>
      </c>
      <c r="C820" s="16" t="s">
        <v>1639</v>
      </c>
      <c r="D820" s="16" t="s">
        <v>1641</v>
      </c>
      <c r="F820" s="1">
        <v>100000</v>
      </c>
      <c r="G820" s="1">
        <v>100000</v>
      </c>
      <c r="H820" s="1">
        <v>100000</v>
      </c>
      <c r="I820" s="1">
        <v>100000</v>
      </c>
      <c r="J820" s="16" t="s">
        <v>1645</v>
      </c>
      <c r="K820" s="16" t="s">
        <v>1644</v>
      </c>
      <c r="L820" s="21" t="s">
        <v>1079</v>
      </c>
    </row>
    <row r="821" spans="1:12" ht="12.75" customHeight="1" x14ac:dyDescent="0.25">
      <c r="C821" s="16" t="s">
        <v>1640</v>
      </c>
      <c r="D821" s="16" t="s">
        <v>1642</v>
      </c>
      <c r="J821" s="16" t="s">
        <v>1519</v>
      </c>
      <c r="K821" s="16" t="s">
        <v>1640</v>
      </c>
    </row>
    <row r="822" spans="1:12" ht="12.75" customHeight="1" x14ac:dyDescent="0.25">
      <c r="C822" s="16"/>
      <c r="J822" s="16" t="s">
        <v>1643</v>
      </c>
      <c r="K822" s="16"/>
    </row>
    <row r="823" spans="1:12" ht="12.75" customHeight="1" x14ac:dyDescent="0.25"/>
    <row r="824" spans="1:12" ht="12.75" customHeight="1" x14ac:dyDescent="0.25">
      <c r="A824" s="1">
        <v>52</v>
      </c>
      <c r="B824" s="1" t="s">
        <v>746</v>
      </c>
      <c r="C824" s="16" t="s">
        <v>1639</v>
      </c>
      <c r="D824" s="16" t="s">
        <v>1641</v>
      </c>
      <c r="E824" s="1">
        <v>100000</v>
      </c>
      <c r="F824" s="1">
        <v>100000</v>
      </c>
      <c r="J824" s="16" t="s">
        <v>1645</v>
      </c>
      <c r="K824" s="16" t="s">
        <v>1644</v>
      </c>
      <c r="L824" s="21" t="s">
        <v>1079</v>
      </c>
    </row>
    <row r="825" spans="1:12" ht="12.75" customHeight="1" x14ac:dyDescent="0.25">
      <c r="B825" s="1" t="s">
        <v>526</v>
      </c>
      <c r="C825" s="16" t="s">
        <v>1640</v>
      </c>
      <c r="D825" s="16" t="s">
        <v>1642</v>
      </c>
      <c r="J825" s="16" t="s">
        <v>1519</v>
      </c>
      <c r="K825" s="16" t="s">
        <v>1640</v>
      </c>
    </row>
    <row r="826" spans="1:12" ht="12.75" customHeight="1" x14ac:dyDescent="0.25">
      <c r="J826" s="16" t="s">
        <v>1643</v>
      </c>
      <c r="K826" s="16"/>
    </row>
    <row r="827" spans="1:12" ht="12.75" customHeight="1" x14ac:dyDescent="0.25">
      <c r="L827" s="106" t="s">
        <v>23</v>
      </c>
    </row>
    <row r="828" spans="1:12" ht="12.75" customHeight="1" x14ac:dyDescent="0.25">
      <c r="A828" s="346" t="s">
        <v>25</v>
      </c>
      <c r="B828" s="348" t="s">
        <v>6</v>
      </c>
      <c r="C828" s="350" t="s">
        <v>26</v>
      </c>
      <c r="D828" s="3" t="s">
        <v>27</v>
      </c>
      <c r="E828" s="353" t="s">
        <v>7</v>
      </c>
      <c r="F828" s="354"/>
      <c r="G828" s="354"/>
      <c r="H828" s="354"/>
      <c r="I828" s="355"/>
      <c r="J828" s="350" t="s">
        <v>29</v>
      </c>
      <c r="K828" s="350" t="s">
        <v>30</v>
      </c>
      <c r="L828" s="3" t="s">
        <v>31</v>
      </c>
    </row>
    <row r="829" spans="1:12" ht="12.75" customHeight="1" x14ac:dyDescent="0.25">
      <c r="A829" s="347"/>
      <c r="B829" s="349"/>
      <c r="C829" s="351"/>
      <c r="D829" s="11" t="s">
        <v>28</v>
      </c>
      <c r="E829" s="3">
        <v>2561</v>
      </c>
      <c r="F829" s="3">
        <v>2562</v>
      </c>
      <c r="G829" s="3">
        <v>2563</v>
      </c>
      <c r="H829" s="3">
        <v>2564</v>
      </c>
      <c r="I829" s="3">
        <v>2565</v>
      </c>
      <c r="J829" s="351"/>
      <c r="K829" s="351"/>
      <c r="L829" s="11" t="s">
        <v>32</v>
      </c>
    </row>
    <row r="830" spans="1:12" ht="12.75" customHeight="1" x14ac:dyDescent="0.25">
      <c r="A830" s="369"/>
      <c r="B830" s="370"/>
      <c r="C830" s="352"/>
      <c r="D830" s="4"/>
      <c r="E830" s="4" t="s">
        <v>8</v>
      </c>
      <c r="F830" s="4" t="s">
        <v>8</v>
      </c>
      <c r="G830" s="4" t="s">
        <v>8</v>
      </c>
      <c r="H830" s="4" t="s">
        <v>8</v>
      </c>
      <c r="I830" s="4" t="s">
        <v>8</v>
      </c>
      <c r="J830" s="352"/>
      <c r="K830" s="352"/>
      <c r="L830" s="4"/>
    </row>
    <row r="831" spans="1:12" ht="12.75" customHeight="1" x14ac:dyDescent="0.25">
      <c r="A831" s="1">
        <v>53</v>
      </c>
      <c r="B831" s="40" t="s">
        <v>1605</v>
      </c>
      <c r="C831" s="16" t="s">
        <v>1639</v>
      </c>
      <c r="D831" s="16" t="s">
        <v>1641</v>
      </c>
      <c r="F831" s="1">
        <v>100000</v>
      </c>
      <c r="G831" s="1">
        <v>100000</v>
      </c>
      <c r="J831" s="16" t="s">
        <v>1645</v>
      </c>
      <c r="K831" s="16" t="s">
        <v>1644</v>
      </c>
      <c r="L831" s="21" t="s">
        <v>1079</v>
      </c>
    </row>
    <row r="832" spans="1:12" ht="12.75" customHeight="1" x14ac:dyDescent="0.25">
      <c r="B832" s="40" t="s">
        <v>1604</v>
      </c>
      <c r="C832" s="16" t="s">
        <v>1640</v>
      </c>
      <c r="D832" s="16" t="s">
        <v>1642</v>
      </c>
      <c r="J832" s="16" t="s">
        <v>1519</v>
      </c>
      <c r="K832" s="16" t="s">
        <v>1640</v>
      </c>
    </row>
    <row r="833" spans="1:12" ht="12.75" customHeight="1" x14ac:dyDescent="0.25">
      <c r="B833" s="40"/>
      <c r="C833" s="16"/>
      <c r="J833" s="16" t="s">
        <v>1643</v>
      </c>
      <c r="K833" s="16"/>
    </row>
    <row r="834" spans="1:12" ht="12.75" customHeight="1" x14ac:dyDescent="0.25">
      <c r="B834" s="40"/>
    </row>
    <row r="835" spans="1:12" ht="12.75" customHeight="1" x14ac:dyDescent="0.25">
      <c r="A835" s="1">
        <v>54</v>
      </c>
      <c r="B835" s="40" t="s">
        <v>1606</v>
      </c>
      <c r="C835" s="16" t="s">
        <v>1639</v>
      </c>
      <c r="D835" s="16" t="s">
        <v>1641</v>
      </c>
      <c r="F835" s="1">
        <v>100000</v>
      </c>
      <c r="G835" s="1">
        <v>100000</v>
      </c>
      <c r="J835" s="16" t="s">
        <v>1645</v>
      </c>
      <c r="K835" s="16" t="s">
        <v>1644</v>
      </c>
      <c r="L835" s="21" t="s">
        <v>1079</v>
      </c>
    </row>
    <row r="836" spans="1:12" ht="12.75" customHeight="1" x14ac:dyDescent="0.25">
      <c r="B836" s="40" t="s">
        <v>1607</v>
      </c>
      <c r="C836" s="16" t="s">
        <v>1640</v>
      </c>
      <c r="D836" s="16" t="s">
        <v>1642</v>
      </c>
      <c r="J836" s="16" t="s">
        <v>1519</v>
      </c>
      <c r="K836" s="16" t="s">
        <v>1640</v>
      </c>
    </row>
    <row r="837" spans="1:12" ht="12.75" customHeight="1" x14ac:dyDescent="0.25">
      <c r="B837" s="40"/>
      <c r="C837" s="16"/>
      <c r="J837" s="16" t="s">
        <v>1643</v>
      </c>
      <c r="K837" s="16"/>
    </row>
    <row r="838" spans="1:12" ht="12.75" customHeight="1" x14ac:dyDescent="0.25"/>
    <row r="839" spans="1:12" x14ac:dyDescent="0.25">
      <c r="B839" s="43" t="s">
        <v>144</v>
      </c>
    </row>
    <row r="840" spans="1:12" x14ac:dyDescent="0.25">
      <c r="A840" s="1">
        <v>55</v>
      </c>
      <c r="B840" s="1" t="s">
        <v>1609</v>
      </c>
      <c r="C840" s="16" t="s">
        <v>1639</v>
      </c>
      <c r="D840" s="16" t="s">
        <v>1641</v>
      </c>
      <c r="E840" s="1">
        <v>300000</v>
      </c>
      <c r="F840" s="1">
        <v>300000</v>
      </c>
      <c r="G840" s="1">
        <v>300000</v>
      </c>
      <c r="H840" s="1">
        <v>300000</v>
      </c>
      <c r="I840" s="1">
        <v>300000</v>
      </c>
      <c r="J840" s="16" t="s">
        <v>1645</v>
      </c>
      <c r="K840" s="16" t="s">
        <v>1644</v>
      </c>
      <c r="L840" s="21" t="s">
        <v>1079</v>
      </c>
    </row>
    <row r="841" spans="1:12" x14ac:dyDescent="0.25">
      <c r="B841" s="1" t="s">
        <v>1608</v>
      </c>
      <c r="C841" s="16" t="s">
        <v>1640</v>
      </c>
      <c r="D841" s="16" t="s">
        <v>1642</v>
      </c>
      <c r="J841" s="16" t="s">
        <v>1519</v>
      </c>
      <c r="K841" s="16" t="s">
        <v>1640</v>
      </c>
    </row>
    <row r="842" spans="1:12" x14ac:dyDescent="0.25">
      <c r="C842" s="16"/>
      <c r="J842" s="16" t="s">
        <v>1643</v>
      </c>
      <c r="K842" s="16"/>
    </row>
    <row r="844" spans="1:12" x14ac:dyDescent="0.25">
      <c r="A844" s="1">
        <v>56</v>
      </c>
      <c r="B844" s="1" t="s">
        <v>107</v>
      </c>
      <c r="C844" s="16" t="s">
        <v>1639</v>
      </c>
      <c r="D844" s="16" t="s">
        <v>1641</v>
      </c>
      <c r="E844" s="1">
        <v>100000</v>
      </c>
      <c r="F844" s="1">
        <v>100000</v>
      </c>
      <c r="G844" s="1">
        <v>100000</v>
      </c>
      <c r="H844" s="1">
        <v>100000</v>
      </c>
      <c r="I844" s="1">
        <v>100000</v>
      </c>
      <c r="J844" s="16" t="s">
        <v>1645</v>
      </c>
      <c r="K844" s="16" t="s">
        <v>1644</v>
      </c>
      <c r="L844" s="21" t="s">
        <v>1079</v>
      </c>
    </row>
    <row r="845" spans="1:12" x14ac:dyDescent="0.25">
      <c r="C845" s="16" t="s">
        <v>1640</v>
      </c>
      <c r="D845" s="16" t="s">
        <v>1642</v>
      </c>
      <c r="J845" s="16" t="s">
        <v>1519</v>
      </c>
      <c r="K845" s="16" t="s">
        <v>1640</v>
      </c>
    </row>
    <row r="846" spans="1:12" x14ac:dyDescent="0.25">
      <c r="C846" s="16"/>
      <c r="J846" s="16" t="s">
        <v>1643</v>
      </c>
      <c r="K846" s="16"/>
    </row>
    <row r="848" spans="1:12" x14ac:dyDescent="0.25">
      <c r="A848" s="1">
        <v>57</v>
      </c>
      <c r="B848" s="1" t="s">
        <v>147</v>
      </c>
      <c r="C848" s="16" t="s">
        <v>1639</v>
      </c>
      <c r="D848" s="16" t="s">
        <v>1641</v>
      </c>
      <c r="F848" s="1">
        <v>100000</v>
      </c>
      <c r="G848" s="1">
        <v>100000</v>
      </c>
      <c r="H848" s="1">
        <v>100000</v>
      </c>
      <c r="I848" s="1">
        <v>100000</v>
      </c>
      <c r="J848" s="16" t="s">
        <v>1645</v>
      </c>
      <c r="K848" s="16" t="s">
        <v>1644</v>
      </c>
      <c r="L848" s="21" t="s">
        <v>1079</v>
      </c>
    </row>
    <row r="849" spans="1:12" x14ac:dyDescent="0.25">
      <c r="C849" s="16" t="s">
        <v>1640</v>
      </c>
      <c r="D849" s="16" t="s">
        <v>1642</v>
      </c>
      <c r="J849" s="16" t="s">
        <v>1519</v>
      </c>
      <c r="K849" s="16" t="s">
        <v>1640</v>
      </c>
    </row>
    <row r="850" spans="1:12" x14ac:dyDescent="0.25">
      <c r="C850" s="16"/>
      <c r="J850" s="16" t="s">
        <v>1643</v>
      </c>
      <c r="K850" s="16"/>
    </row>
    <row r="852" spans="1:12" x14ac:dyDescent="0.25">
      <c r="A852" s="1">
        <v>58</v>
      </c>
      <c r="B852" s="1" t="s">
        <v>233</v>
      </c>
      <c r="C852" s="16" t="s">
        <v>1639</v>
      </c>
      <c r="D852" s="16" t="s">
        <v>1641</v>
      </c>
      <c r="F852" s="1">
        <v>50000</v>
      </c>
      <c r="G852" s="1">
        <v>50000</v>
      </c>
      <c r="H852" s="1">
        <v>20000</v>
      </c>
      <c r="I852" s="1">
        <v>20000</v>
      </c>
      <c r="J852" s="16" t="s">
        <v>1645</v>
      </c>
      <c r="K852" s="16" t="s">
        <v>1644</v>
      </c>
      <c r="L852" s="21" t="s">
        <v>1079</v>
      </c>
    </row>
    <row r="853" spans="1:12" x14ac:dyDescent="0.25">
      <c r="C853" s="16" t="s">
        <v>1640</v>
      </c>
      <c r="D853" s="16" t="s">
        <v>1642</v>
      </c>
      <c r="J853" s="16" t="s">
        <v>1519</v>
      </c>
      <c r="K853" s="16" t="s">
        <v>1640</v>
      </c>
    </row>
    <row r="854" spans="1:12" x14ac:dyDescent="0.25">
      <c r="C854" s="16"/>
      <c r="J854" s="16" t="s">
        <v>1643</v>
      </c>
      <c r="K854" s="16"/>
    </row>
    <row r="856" spans="1:12" x14ac:dyDescent="0.25">
      <c r="B856" s="43" t="s">
        <v>152</v>
      </c>
    </row>
    <row r="857" spans="1:12" x14ac:dyDescent="0.25">
      <c r="A857" s="1">
        <v>59</v>
      </c>
      <c r="B857" s="1" t="s">
        <v>153</v>
      </c>
      <c r="C857" s="16" t="s">
        <v>1639</v>
      </c>
      <c r="D857" s="16" t="s">
        <v>1641</v>
      </c>
      <c r="E857" s="1">
        <v>50000</v>
      </c>
      <c r="J857" s="16" t="s">
        <v>1645</v>
      </c>
      <c r="K857" s="16" t="s">
        <v>1644</v>
      </c>
      <c r="L857" s="21" t="s">
        <v>1079</v>
      </c>
    </row>
    <row r="858" spans="1:12" x14ac:dyDescent="0.25">
      <c r="C858" s="16" t="s">
        <v>1640</v>
      </c>
      <c r="D858" s="16" t="s">
        <v>1642</v>
      </c>
      <c r="J858" s="16" t="s">
        <v>1519</v>
      </c>
      <c r="K858" s="16" t="s">
        <v>1640</v>
      </c>
    </row>
    <row r="859" spans="1:12" x14ac:dyDescent="0.25">
      <c r="C859" s="16"/>
      <c r="J859" s="16" t="s">
        <v>1643</v>
      </c>
      <c r="K859" s="16"/>
    </row>
    <row r="861" spans="1:12" x14ac:dyDescent="0.25">
      <c r="A861" s="1">
        <v>60</v>
      </c>
      <c r="B861" s="1" t="s">
        <v>96</v>
      </c>
      <c r="C861" s="16" t="s">
        <v>1639</v>
      </c>
      <c r="D861" s="16" t="s">
        <v>1641</v>
      </c>
      <c r="E861" s="1">
        <v>100000</v>
      </c>
      <c r="F861" s="1">
        <v>100000</v>
      </c>
      <c r="G861" s="1">
        <v>100000</v>
      </c>
      <c r="H861" s="1">
        <v>100000</v>
      </c>
      <c r="I861" s="1">
        <v>100000</v>
      </c>
      <c r="J861" s="16" t="s">
        <v>1645</v>
      </c>
      <c r="K861" s="16" t="s">
        <v>1644</v>
      </c>
      <c r="L861" s="21" t="s">
        <v>1079</v>
      </c>
    </row>
    <row r="862" spans="1:12" x14ac:dyDescent="0.25">
      <c r="C862" s="16" t="s">
        <v>1640</v>
      </c>
      <c r="D862" s="16" t="s">
        <v>1642</v>
      </c>
      <c r="J862" s="16" t="s">
        <v>1519</v>
      </c>
      <c r="K862" s="16" t="s">
        <v>1640</v>
      </c>
    </row>
    <row r="863" spans="1:12" x14ac:dyDescent="0.25">
      <c r="J863" s="16" t="s">
        <v>1643</v>
      </c>
      <c r="K863" s="16"/>
    </row>
    <row r="864" spans="1:12" x14ac:dyDescent="0.25">
      <c r="B864" s="43" t="s">
        <v>157</v>
      </c>
    </row>
    <row r="865" spans="1:12" x14ac:dyDescent="0.25">
      <c r="A865" s="1">
        <v>61</v>
      </c>
      <c r="B865" s="1" t="s">
        <v>95</v>
      </c>
      <c r="C865" s="16" t="s">
        <v>1639</v>
      </c>
      <c r="D865" s="16" t="s">
        <v>1641</v>
      </c>
      <c r="E865" s="1">
        <v>100000</v>
      </c>
      <c r="F865" s="1">
        <v>100000</v>
      </c>
      <c r="G865" s="1">
        <v>100000</v>
      </c>
      <c r="H865" s="1">
        <v>100000</v>
      </c>
      <c r="I865" s="1">
        <v>100000</v>
      </c>
      <c r="J865" s="16" t="s">
        <v>1645</v>
      </c>
      <c r="K865" s="16" t="s">
        <v>1644</v>
      </c>
      <c r="L865" s="21" t="s">
        <v>1079</v>
      </c>
    </row>
    <row r="866" spans="1:12" x14ac:dyDescent="0.25">
      <c r="C866" s="16" t="s">
        <v>1640</v>
      </c>
      <c r="D866" s="16" t="s">
        <v>1642</v>
      </c>
      <c r="J866" s="16" t="s">
        <v>1519</v>
      </c>
      <c r="K866" s="16" t="s">
        <v>1640</v>
      </c>
    </row>
    <row r="867" spans="1:12" x14ac:dyDescent="0.25">
      <c r="J867" s="16" t="s">
        <v>1643</v>
      </c>
      <c r="K867" s="16"/>
    </row>
    <row r="870" spans="1:12" x14ac:dyDescent="0.25">
      <c r="L870" s="106" t="s">
        <v>23</v>
      </c>
    </row>
    <row r="871" spans="1:12" x14ac:dyDescent="0.25">
      <c r="A871" s="346" t="s">
        <v>25</v>
      </c>
      <c r="B871" s="348" t="s">
        <v>6</v>
      </c>
      <c r="C871" s="350" t="s">
        <v>26</v>
      </c>
      <c r="D871" s="3" t="s">
        <v>27</v>
      </c>
      <c r="E871" s="353" t="s">
        <v>7</v>
      </c>
      <c r="F871" s="354"/>
      <c r="G871" s="354"/>
      <c r="H871" s="354"/>
      <c r="I871" s="355"/>
      <c r="J871" s="350" t="s">
        <v>29</v>
      </c>
      <c r="K871" s="350" t="s">
        <v>30</v>
      </c>
      <c r="L871" s="3" t="s">
        <v>31</v>
      </c>
    </row>
    <row r="872" spans="1:12" x14ac:dyDescent="0.25">
      <c r="A872" s="347"/>
      <c r="B872" s="349"/>
      <c r="C872" s="351"/>
      <c r="D872" s="11" t="s">
        <v>28</v>
      </c>
      <c r="E872" s="3">
        <v>2561</v>
      </c>
      <c r="F872" s="3">
        <v>2562</v>
      </c>
      <c r="G872" s="3">
        <v>2563</v>
      </c>
      <c r="H872" s="3">
        <v>2564</v>
      </c>
      <c r="I872" s="3">
        <v>2565</v>
      </c>
      <c r="J872" s="351"/>
      <c r="K872" s="351"/>
      <c r="L872" s="11" t="s">
        <v>32</v>
      </c>
    </row>
    <row r="873" spans="1:12" x14ac:dyDescent="0.25">
      <c r="A873" s="369"/>
      <c r="B873" s="370"/>
      <c r="C873" s="352"/>
      <c r="D873" s="4"/>
      <c r="E873" s="4" t="s">
        <v>8</v>
      </c>
      <c r="F873" s="4" t="s">
        <v>8</v>
      </c>
      <c r="G873" s="4" t="s">
        <v>8</v>
      </c>
      <c r="H873" s="4" t="s">
        <v>8</v>
      </c>
      <c r="I873" s="4" t="s">
        <v>8</v>
      </c>
      <c r="J873" s="352"/>
      <c r="K873" s="352"/>
      <c r="L873" s="4"/>
    </row>
    <row r="874" spans="1:12" x14ac:dyDescent="0.25">
      <c r="A874" s="1">
        <v>62</v>
      </c>
      <c r="B874" s="1" t="s">
        <v>158</v>
      </c>
      <c r="C874" s="16" t="s">
        <v>1639</v>
      </c>
      <c r="D874" s="16" t="s">
        <v>1641</v>
      </c>
      <c r="E874" s="1">
        <v>100000</v>
      </c>
      <c r="F874" s="1">
        <v>100000</v>
      </c>
      <c r="G874" s="1">
        <v>100000</v>
      </c>
      <c r="H874" s="1">
        <v>100000</v>
      </c>
      <c r="I874" s="1">
        <v>100000</v>
      </c>
      <c r="J874" s="16" t="s">
        <v>1645</v>
      </c>
      <c r="K874" s="16" t="s">
        <v>1644</v>
      </c>
      <c r="L874" s="21" t="s">
        <v>1079</v>
      </c>
    </row>
    <row r="875" spans="1:12" x14ac:dyDescent="0.25">
      <c r="C875" s="16" t="s">
        <v>1640</v>
      </c>
      <c r="D875" s="16" t="s">
        <v>1642</v>
      </c>
      <c r="J875" s="16" t="s">
        <v>1519</v>
      </c>
      <c r="K875" s="16" t="s">
        <v>1640</v>
      </c>
    </row>
    <row r="876" spans="1:12" x14ac:dyDescent="0.25">
      <c r="C876" s="16"/>
      <c r="J876" s="16" t="s">
        <v>1643</v>
      </c>
      <c r="K876" s="16"/>
    </row>
    <row r="878" spans="1:12" x14ac:dyDescent="0.25">
      <c r="B878" s="43" t="s">
        <v>160</v>
      </c>
    </row>
    <row r="879" spans="1:12" x14ac:dyDescent="0.25">
      <c r="A879" s="1">
        <v>63</v>
      </c>
      <c r="B879" s="1" t="s">
        <v>165</v>
      </c>
      <c r="C879" s="16" t="s">
        <v>1639</v>
      </c>
      <c r="D879" s="16" t="s">
        <v>1641</v>
      </c>
      <c r="E879" s="1">
        <v>100000</v>
      </c>
      <c r="F879" s="1">
        <v>100000</v>
      </c>
      <c r="G879" s="1">
        <v>100000</v>
      </c>
      <c r="H879" s="1">
        <v>100000</v>
      </c>
      <c r="I879" s="1">
        <v>100000</v>
      </c>
      <c r="J879" s="16" t="s">
        <v>1645</v>
      </c>
      <c r="K879" s="16" t="s">
        <v>1644</v>
      </c>
      <c r="L879" s="21" t="s">
        <v>1079</v>
      </c>
    </row>
    <row r="880" spans="1:12" x14ac:dyDescent="0.25">
      <c r="C880" s="16" t="s">
        <v>1640</v>
      </c>
      <c r="D880" s="16" t="s">
        <v>1642</v>
      </c>
      <c r="J880" s="16" t="s">
        <v>1519</v>
      </c>
      <c r="K880" s="16" t="s">
        <v>1640</v>
      </c>
    </row>
    <row r="881" spans="1:12" x14ac:dyDescent="0.25">
      <c r="C881" s="16"/>
      <c r="J881" s="16" t="s">
        <v>1643</v>
      </c>
      <c r="K881" s="16"/>
    </row>
    <row r="883" spans="1:12" x14ac:dyDescent="0.25">
      <c r="B883" s="43" t="s">
        <v>172</v>
      </c>
    </row>
    <row r="884" spans="1:12" x14ac:dyDescent="0.25">
      <c r="A884" s="1">
        <v>64</v>
      </c>
      <c r="B884" s="1" t="s">
        <v>173</v>
      </c>
      <c r="C884" s="16" t="s">
        <v>1639</v>
      </c>
      <c r="D884" s="16" t="s">
        <v>1641</v>
      </c>
      <c r="E884" s="1">
        <v>100000</v>
      </c>
      <c r="J884" s="16" t="s">
        <v>1645</v>
      </c>
      <c r="K884" s="16" t="s">
        <v>1644</v>
      </c>
      <c r="L884" s="21" t="s">
        <v>1079</v>
      </c>
    </row>
    <row r="885" spans="1:12" x14ac:dyDescent="0.25">
      <c r="C885" s="16" t="s">
        <v>1640</v>
      </c>
      <c r="D885" s="16" t="s">
        <v>1642</v>
      </c>
      <c r="J885" s="16" t="s">
        <v>1519</v>
      </c>
      <c r="K885" s="16" t="s">
        <v>1640</v>
      </c>
    </row>
    <row r="886" spans="1:12" x14ac:dyDescent="0.25">
      <c r="C886" s="16"/>
      <c r="J886" s="16" t="s">
        <v>1643</v>
      </c>
      <c r="K886" s="16"/>
    </row>
    <row r="888" spans="1:12" x14ac:dyDescent="0.25">
      <c r="A888" s="1">
        <v>65</v>
      </c>
      <c r="B888" s="1" t="s">
        <v>743</v>
      </c>
      <c r="C888" s="16" t="s">
        <v>1639</v>
      </c>
      <c r="D888" s="16" t="s">
        <v>1641</v>
      </c>
      <c r="E888" s="1">
        <v>100000</v>
      </c>
      <c r="F888" s="1">
        <v>100000</v>
      </c>
      <c r="J888" s="16" t="s">
        <v>1645</v>
      </c>
      <c r="K888" s="16" t="s">
        <v>1644</v>
      </c>
      <c r="L888" s="21" t="s">
        <v>1079</v>
      </c>
    </row>
    <row r="889" spans="1:12" x14ac:dyDescent="0.25">
      <c r="B889" s="1" t="s">
        <v>524</v>
      </c>
      <c r="C889" s="16" t="s">
        <v>1640</v>
      </c>
      <c r="D889" s="16" t="s">
        <v>1642</v>
      </c>
      <c r="J889" s="16" t="s">
        <v>1519</v>
      </c>
      <c r="K889" s="16" t="s">
        <v>1640</v>
      </c>
    </row>
    <row r="890" spans="1:12" x14ac:dyDescent="0.25">
      <c r="J890" s="16" t="s">
        <v>1643</v>
      </c>
      <c r="K890" s="16"/>
    </row>
    <row r="907" spans="1:12" x14ac:dyDescent="0.25">
      <c r="L907" s="106" t="s">
        <v>23</v>
      </c>
    </row>
    <row r="908" spans="1:12" x14ac:dyDescent="0.25">
      <c r="B908" s="8" t="s">
        <v>39</v>
      </c>
      <c r="C908" s="7"/>
      <c r="D908" s="7"/>
      <c r="E908" s="7"/>
      <c r="F908" s="7"/>
      <c r="G908" s="7"/>
      <c r="H908" s="7"/>
      <c r="I908" s="7"/>
      <c r="J908" s="7"/>
      <c r="K908" s="7"/>
      <c r="L908" s="102"/>
    </row>
    <row r="909" spans="1:12" x14ac:dyDescent="0.25">
      <c r="A909" s="346" t="s">
        <v>25</v>
      </c>
      <c r="B909" s="348" t="s">
        <v>6</v>
      </c>
      <c r="C909" s="350" t="s">
        <v>26</v>
      </c>
      <c r="D909" s="3" t="s">
        <v>27</v>
      </c>
      <c r="E909" s="353" t="s">
        <v>7</v>
      </c>
      <c r="F909" s="354"/>
      <c r="G909" s="354"/>
      <c r="H909" s="354"/>
      <c r="I909" s="355"/>
      <c r="J909" s="350" t="s">
        <v>29</v>
      </c>
      <c r="K909" s="350" t="s">
        <v>30</v>
      </c>
      <c r="L909" s="3" t="s">
        <v>31</v>
      </c>
    </row>
    <row r="910" spans="1:12" x14ac:dyDescent="0.25">
      <c r="A910" s="347"/>
      <c r="B910" s="349"/>
      <c r="C910" s="351"/>
      <c r="D910" s="11" t="s">
        <v>28</v>
      </c>
      <c r="E910" s="3">
        <v>2561</v>
      </c>
      <c r="F910" s="3">
        <v>2562</v>
      </c>
      <c r="G910" s="3">
        <v>2563</v>
      </c>
      <c r="H910" s="3">
        <v>2564</v>
      </c>
      <c r="I910" s="3">
        <v>2565</v>
      </c>
      <c r="J910" s="351"/>
      <c r="K910" s="351"/>
      <c r="L910" s="11" t="s">
        <v>32</v>
      </c>
    </row>
    <row r="911" spans="1:12" x14ac:dyDescent="0.25">
      <c r="A911" s="369"/>
      <c r="B911" s="370"/>
      <c r="C911" s="352"/>
      <c r="D911" s="4"/>
      <c r="E911" s="4" t="s">
        <v>8</v>
      </c>
      <c r="F911" s="4" t="s">
        <v>8</v>
      </c>
      <c r="G911" s="4" t="s">
        <v>8</v>
      </c>
      <c r="H911" s="4" t="s">
        <v>8</v>
      </c>
      <c r="I911" s="4" t="s">
        <v>8</v>
      </c>
      <c r="J911" s="352"/>
      <c r="K911" s="352"/>
      <c r="L911" s="4"/>
    </row>
    <row r="912" spans="1:12" x14ac:dyDescent="0.25">
      <c r="A912" s="2">
        <v>1</v>
      </c>
      <c r="B912" s="2" t="s">
        <v>1611</v>
      </c>
      <c r="C912" s="2"/>
      <c r="D912" s="2"/>
      <c r="E912" s="15">
        <v>35000</v>
      </c>
      <c r="F912" s="15">
        <v>35000</v>
      </c>
      <c r="G912" s="15">
        <v>35000</v>
      </c>
      <c r="H912" s="15">
        <v>35000</v>
      </c>
      <c r="I912" s="15">
        <v>35000</v>
      </c>
      <c r="J912" s="2"/>
      <c r="K912" s="2"/>
      <c r="L912" s="107" t="s">
        <v>821</v>
      </c>
    </row>
    <row r="913" spans="1:12" x14ac:dyDescent="0.25">
      <c r="A913" s="2"/>
      <c r="B913" s="2" t="s">
        <v>1610</v>
      </c>
      <c r="C913" s="2"/>
      <c r="D913" s="2"/>
      <c r="E913" s="15"/>
      <c r="F913" s="15"/>
      <c r="G913" s="15"/>
      <c r="H913" s="15"/>
      <c r="I913" s="15"/>
      <c r="J913" s="2"/>
      <c r="K913" s="2"/>
      <c r="L913" s="107"/>
    </row>
    <row r="914" spans="1:12" x14ac:dyDescent="0.25">
      <c r="A914" s="2"/>
      <c r="B914" s="2"/>
      <c r="C914" s="2"/>
      <c r="D914" s="2"/>
      <c r="E914" s="15"/>
      <c r="F914" s="15"/>
      <c r="G914" s="15"/>
      <c r="H914" s="15"/>
      <c r="I914" s="15"/>
      <c r="J914" s="2"/>
      <c r="K914" s="2"/>
      <c r="L914" s="107"/>
    </row>
    <row r="915" spans="1:12" x14ac:dyDescent="0.25">
      <c r="A915" s="2"/>
      <c r="B915" s="2"/>
      <c r="C915" s="2"/>
      <c r="D915" s="2"/>
      <c r="E915" s="15"/>
      <c r="F915" s="15"/>
      <c r="G915" s="15"/>
      <c r="H915" s="15"/>
      <c r="I915" s="15"/>
      <c r="J915" s="2"/>
      <c r="K915" s="2"/>
      <c r="L915" s="107"/>
    </row>
    <row r="916" spans="1:12" x14ac:dyDescent="0.25">
      <c r="A916" s="2">
        <v>2</v>
      </c>
      <c r="B916" s="2" t="s">
        <v>749</v>
      </c>
      <c r="C916" s="2"/>
      <c r="D916" s="2"/>
      <c r="E916" s="2">
        <v>100000</v>
      </c>
      <c r="F916" s="2">
        <v>100000</v>
      </c>
      <c r="G916" s="2">
        <v>100000</v>
      </c>
      <c r="H916" s="2">
        <v>100000</v>
      </c>
      <c r="I916" s="2">
        <v>100000</v>
      </c>
      <c r="J916" s="2"/>
      <c r="K916" s="2"/>
      <c r="L916" s="107" t="s">
        <v>1216</v>
      </c>
    </row>
    <row r="917" spans="1:12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07" t="s">
        <v>1217</v>
      </c>
    </row>
    <row r="918" spans="1:12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07"/>
    </row>
    <row r="919" spans="1:12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07"/>
    </row>
    <row r="920" spans="1:12" x14ac:dyDescent="0.25">
      <c r="A920" s="2">
        <v>3</v>
      </c>
      <c r="B920" s="2" t="s">
        <v>748</v>
      </c>
      <c r="C920" s="2"/>
      <c r="D920" s="2"/>
      <c r="E920" s="2">
        <v>100000</v>
      </c>
      <c r="F920" s="2">
        <v>100000</v>
      </c>
      <c r="G920" s="2">
        <v>100000</v>
      </c>
      <c r="H920" s="2">
        <v>100000</v>
      </c>
      <c r="I920" s="2">
        <v>100000</v>
      </c>
      <c r="J920" s="2"/>
      <c r="K920" s="2"/>
      <c r="L920" s="107" t="s">
        <v>1216</v>
      </c>
    </row>
    <row r="921" spans="1:12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07" t="s">
        <v>1217</v>
      </c>
    </row>
    <row r="922" spans="1:12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07"/>
    </row>
    <row r="923" spans="1:12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07"/>
    </row>
    <row r="924" spans="1:12" x14ac:dyDescent="0.25">
      <c r="A924" s="2">
        <v>4</v>
      </c>
      <c r="B924" s="2" t="s">
        <v>747</v>
      </c>
      <c r="C924" s="2"/>
      <c r="D924" s="2"/>
      <c r="E924" s="2">
        <v>100000</v>
      </c>
      <c r="F924" s="2">
        <v>100000</v>
      </c>
      <c r="G924" s="2">
        <v>100000</v>
      </c>
      <c r="H924" s="2">
        <v>100000</v>
      </c>
      <c r="I924" s="2">
        <v>100000</v>
      </c>
      <c r="J924" s="2"/>
      <c r="K924" s="2"/>
      <c r="L924" s="107" t="s">
        <v>1216</v>
      </c>
    </row>
    <row r="925" spans="1:12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07" t="s">
        <v>1217</v>
      </c>
    </row>
    <row r="926" spans="1:12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07"/>
    </row>
    <row r="927" spans="1:12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07"/>
    </row>
    <row r="928" spans="1:12" x14ac:dyDescent="0.25">
      <c r="A928" s="2">
        <v>5</v>
      </c>
      <c r="B928" s="2" t="s">
        <v>1063</v>
      </c>
      <c r="C928" s="2"/>
      <c r="D928" s="2"/>
      <c r="E928" s="2"/>
      <c r="F928" s="2"/>
      <c r="G928" s="2">
        <v>50000</v>
      </c>
      <c r="H928" s="2">
        <v>50000</v>
      </c>
      <c r="I928" s="2">
        <v>50000</v>
      </c>
      <c r="J928" s="2"/>
      <c r="K928" s="2"/>
      <c r="L928" s="107" t="s">
        <v>1216</v>
      </c>
    </row>
    <row r="929" spans="1:12" x14ac:dyDescent="0.25">
      <c r="A929" s="2"/>
      <c r="B929" s="16"/>
      <c r="C929" s="16"/>
      <c r="D929" s="16"/>
      <c r="E929" s="16"/>
      <c r="F929" s="16"/>
      <c r="G929" s="16"/>
      <c r="H929" s="16"/>
      <c r="I929" s="16"/>
      <c r="J929" s="2"/>
      <c r="K929" s="2"/>
      <c r="L929" s="107" t="s">
        <v>1217</v>
      </c>
    </row>
    <row r="930" spans="1:12" x14ac:dyDescent="0.25">
      <c r="A930" s="2"/>
      <c r="B930" s="16"/>
      <c r="C930" s="16"/>
      <c r="D930" s="16"/>
      <c r="E930" s="16"/>
      <c r="F930" s="16"/>
      <c r="G930" s="16"/>
      <c r="H930" s="16"/>
      <c r="I930" s="16"/>
      <c r="J930" s="2"/>
      <c r="K930" s="2"/>
      <c r="L930" s="107"/>
    </row>
    <row r="931" spans="1:12" x14ac:dyDescent="0.25">
      <c r="A931" s="2"/>
      <c r="B931" s="16"/>
      <c r="C931" s="16"/>
      <c r="D931" s="16"/>
      <c r="E931" s="16"/>
      <c r="F931" s="16"/>
      <c r="G931" s="16"/>
      <c r="H931" s="16"/>
      <c r="I931" s="16"/>
      <c r="J931" s="2"/>
      <c r="K931" s="2"/>
      <c r="L931" s="107"/>
    </row>
    <row r="932" spans="1:12" x14ac:dyDescent="0.25">
      <c r="A932" s="2">
        <v>6</v>
      </c>
      <c r="B932" s="1" t="s">
        <v>1613</v>
      </c>
      <c r="E932" s="1">
        <v>60000</v>
      </c>
      <c r="F932" s="1">
        <v>60000</v>
      </c>
      <c r="J932" s="2"/>
      <c r="K932" s="2"/>
      <c r="L932" s="107" t="s">
        <v>821</v>
      </c>
    </row>
    <row r="933" spans="1:12" x14ac:dyDescent="0.25">
      <c r="A933" s="16"/>
      <c r="B933" s="1" t="s">
        <v>1612</v>
      </c>
      <c r="J933" s="16"/>
      <c r="K933" s="16"/>
      <c r="L933" s="21"/>
    </row>
    <row r="934" spans="1:12" x14ac:dyDescent="0.25">
      <c r="A934" s="16"/>
      <c r="J934" s="16"/>
      <c r="K934" s="16"/>
      <c r="L934" s="21"/>
    </row>
    <row r="935" spans="1:12" x14ac:dyDescent="0.25">
      <c r="A935" s="16"/>
      <c r="J935" s="16"/>
      <c r="K935" s="16"/>
      <c r="L935" s="21"/>
    </row>
    <row r="936" spans="1:12" x14ac:dyDescent="0.25">
      <c r="A936" s="1">
        <v>7</v>
      </c>
      <c r="B936" s="22" t="s">
        <v>1615</v>
      </c>
      <c r="C936" s="17"/>
      <c r="D936" s="16"/>
      <c r="E936" s="16">
        <v>100000</v>
      </c>
      <c r="F936" s="16">
        <v>100000</v>
      </c>
      <c r="G936" s="16">
        <v>100000</v>
      </c>
      <c r="H936" s="16">
        <v>100000</v>
      </c>
      <c r="I936" s="16">
        <v>100000</v>
      </c>
      <c r="J936" s="16"/>
      <c r="K936" s="16"/>
      <c r="L936" s="21" t="s">
        <v>1208</v>
      </c>
    </row>
    <row r="937" spans="1:12" x14ac:dyDescent="0.25">
      <c r="B937" s="22" t="s">
        <v>1614</v>
      </c>
      <c r="C937" s="17"/>
      <c r="D937" s="16"/>
      <c r="E937" s="16"/>
      <c r="F937" s="16"/>
      <c r="G937" s="16"/>
      <c r="H937" s="16"/>
      <c r="I937" s="16"/>
      <c r="J937" s="16"/>
      <c r="K937" s="16"/>
      <c r="L937" s="21" t="s">
        <v>1215</v>
      </c>
    </row>
    <row r="938" spans="1:12" x14ac:dyDescent="0.25">
      <c r="B938" s="22"/>
      <c r="C938" s="17"/>
      <c r="D938" s="16"/>
      <c r="E938" s="16"/>
      <c r="F938" s="16"/>
      <c r="G938" s="16"/>
      <c r="H938" s="16"/>
      <c r="I938" s="16"/>
      <c r="J938" s="16"/>
      <c r="K938" s="16"/>
      <c r="L938" s="21"/>
    </row>
    <row r="939" spans="1:12" x14ac:dyDescent="0.25">
      <c r="B939" s="22"/>
      <c r="C939" s="17"/>
      <c r="D939" s="16"/>
      <c r="E939" s="16"/>
      <c r="F939" s="16"/>
      <c r="G939" s="16"/>
      <c r="H939" s="16"/>
      <c r="I939" s="16"/>
      <c r="J939" s="16"/>
      <c r="K939" s="16"/>
      <c r="L939" s="21"/>
    </row>
    <row r="940" spans="1:12" x14ac:dyDescent="0.25">
      <c r="B940" s="22"/>
      <c r="C940" s="17"/>
      <c r="D940" s="16"/>
      <c r="E940" s="16"/>
      <c r="F940" s="16"/>
      <c r="G940" s="16"/>
      <c r="H940" s="16"/>
      <c r="I940" s="16"/>
      <c r="J940" s="16"/>
      <c r="K940" s="16"/>
      <c r="L940" s="21"/>
    </row>
    <row r="941" spans="1:12" x14ac:dyDescent="0.25">
      <c r="L941" s="106" t="s">
        <v>23</v>
      </c>
    </row>
    <row r="942" spans="1:12" x14ac:dyDescent="0.25">
      <c r="A942" s="346" t="s">
        <v>25</v>
      </c>
      <c r="B942" s="348" t="s">
        <v>6</v>
      </c>
      <c r="C942" s="350" t="s">
        <v>26</v>
      </c>
      <c r="D942" s="3" t="s">
        <v>27</v>
      </c>
      <c r="E942" s="353" t="s">
        <v>7</v>
      </c>
      <c r="F942" s="354"/>
      <c r="G942" s="354"/>
      <c r="H942" s="354"/>
      <c r="I942" s="355"/>
      <c r="J942" s="350" t="s">
        <v>29</v>
      </c>
      <c r="K942" s="350" t="s">
        <v>30</v>
      </c>
      <c r="L942" s="3" t="s">
        <v>31</v>
      </c>
    </row>
    <row r="943" spans="1:12" x14ac:dyDescent="0.25">
      <c r="A943" s="347"/>
      <c r="B943" s="349"/>
      <c r="C943" s="351"/>
      <c r="D943" s="11" t="s">
        <v>28</v>
      </c>
      <c r="E943" s="3">
        <v>2561</v>
      </c>
      <c r="F943" s="3">
        <v>2562</v>
      </c>
      <c r="G943" s="3">
        <v>2563</v>
      </c>
      <c r="H943" s="3">
        <v>2564</v>
      </c>
      <c r="I943" s="3">
        <v>2565</v>
      </c>
      <c r="J943" s="351"/>
      <c r="K943" s="351"/>
      <c r="L943" s="11" t="s">
        <v>32</v>
      </c>
    </row>
    <row r="944" spans="1:12" x14ac:dyDescent="0.25">
      <c r="A944" s="369"/>
      <c r="B944" s="370"/>
      <c r="C944" s="352"/>
      <c r="D944" s="4"/>
      <c r="E944" s="4" t="s">
        <v>8</v>
      </c>
      <c r="F944" s="4" t="s">
        <v>8</v>
      </c>
      <c r="G944" s="4" t="s">
        <v>8</v>
      </c>
      <c r="H944" s="4" t="s">
        <v>8</v>
      </c>
      <c r="I944" s="4" t="s">
        <v>8</v>
      </c>
      <c r="J944" s="352"/>
      <c r="K944" s="352"/>
      <c r="L944" s="4"/>
    </row>
    <row r="945" spans="1:12" x14ac:dyDescent="0.25">
      <c r="A945" s="16">
        <v>8</v>
      </c>
      <c r="B945" s="23" t="s">
        <v>191</v>
      </c>
      <c r="C945" s="16"/>
      <c r="D945" s="16"/>
      <c r="E945" s="16">
        <v>100000</v>
      </c>
      <c r="F945" s="16">
        <v>100000</v>
      </c>
      <c r="G945" s="16">
        <v>100000</v>
      </c>
      <c r="H945" s="16">
        <v>100000</v>
      </c>
      <c r="I945" s="16">
        <v>100000</v>
      </c>
      <c r="J945" s="16"/>
      <c r="K945" s="16"/>
      <c r="L945" s="21" t="s">
        <v>1208</v>
      </c>
    </row>
    <row r="946" spans="1:12" x14ac:dyDescent="0.25">
      <c r="A946" s="16"/>
      <c r="B946" s="23"/>
      <c r="C946" s="16"/>
      <c r="D946" s="16"/>
      <c r="E946" s="16"/>
      <c r="F946" s="16"/>
      <c r="G946" s="16"/>
      <c r="H946" s="16"/>
      <c r="I946" s="16"/>
      <c r="J946" s="16"/>
      <c r="K946" s="16"/>
      <c r="L946" s="21" t="s">
        <v>1215</v>
      </c>
    </row>
    <row r="947" spans="1:12" x14ac:dyDescent="0.25">
      <c r="A947" s="16"/>
      <c r="B947" s="23"/>
      <c r="C947" s="16"/>
      <c r="D947" s="16"/>
      <c r="E947" s="16"/>
      <c r="F947" s="16"/>
      <c r="G947" s="16"/>
      <c r="H947" s="16"/>
      <c r="I947" s="16"/>
      <c r="J947" s="16"/>
      <c r="K947" s="16"/>
      <c r="L947" s="21"/>
    </row>
    <row r="948" spans="1:12" x14ac:dyDescent="0.25">
      <c r="A948" s="16"/>
      <c r="B948" s="23"/>
      <c r="C948" s="16"/>
      <c r="D948" s="16"/>
      <c r="E948" s="16"/>
      <c r="F948" s="16"/>
      <c r="G948" s="16"/>
      <c r="H948" s="16"/>
      <c r="I948" s="16"/>
      <c r="J948" s="16"/>
      <c r="K948" s="16"/>
      <c r="L948" s="21"/>
    </row>
    <row r="949" spans="1:12" x14ac:dyDescent="0.25">
      <c r="A949" s="1">
        <v>9</v>
      </c>
      <c r="B949" s="22" t="s">
        <v>1616</v>
      </c>
      <c r="C949" s="17"/>
      <c r="D949" s="16"/>
      <c r="E949" s="16">
        <v>30000</v>
      </c>
      <c r="F949" s="16">
        <v>30000</v>
      </c>
      <c r="G949" s="16">
        <v>30000</v>
      </c>
      <c r="H949" s="16">
        <v>30000</v>
      </c>
      <c r="I949" s="16">
        <v>30000</v>
      </c>
      <c r="J949" s="16"/>
      <c r="K949" s="16"/>
      <c r="L949" s="21" t="s">
        <v>1208</v>
      </c>
    </row>
    <row r="950" spans="1:12" x14ac:dyDescent="0.25">
      <c r="B950" s="22" t="s">
        <v>712</v>
      </c>
      <c r="C950" s="17"/>
      <c r="D950" s="16"/>
      <c r="E950" s="16"/>
      <c r="F950" s="16"/>
      <c r="G950" s="16"/>
      <c r="H950" s="16"/>
      <c r="I950" s="16"/>
      <c r="J950" s="16"/>
      <c r="K950" s="16"/>
      <c r="L950" s="21" t="s">
        <v>1215</v>
      </c>
    </row>
    <row r="951" spans="1:12" x14ac:dyDescent="0.25">
      <c r="B951" s="22"/>
      <c r="C951" s="17"/>
      <c r="D951" s="16"/>
      <c r="E951" s="16"/>
      <c r="F951" s="16"/>
      <c r="G951" s="16"/>
      <c r="H951" s="16"/>
      <c r="I951" s="16"/>
      <c r="J951" s="16"/>
      <c r="K951" s="16"/>
      <c r="L951" s="21"/>
    </row>
    <row r="952" spans="1:12" x14ac:dyDescent="0.25">
      <c r="B952" s="22"/>
      <c r="C952" s="17"/>
      <c r="D952" s="16"/>
      <c r="E952" s="16"/>
      <c r="F952" s="16"/>
      <c r="G952" s="16"/>
      <c r="H952" s="16"/>
      <c r="I952" s="16"/>
      <c r="J952" s="16"/>
      <c r="K952" s="16"/>
      <c r="L952" s="21"/>
    </row>
    <row r="953" spans="1:12" x14ac:dyDescent="0.25">
      <c r="A953" s="16">
        <v>10</v>
      </c>
      <c r="B953" s="23" t="s">
        <v>192</v>
      </c>
      <c r="C953" s="16"/>
      <c r="D953" s="16"/>
      <c r="E953" s="16">
        <v>20000</v>
      </c>
      <c r="F953" s="16">
        <v>20000</v>
      </c>
      <c r="G953" s="16">
        <v>20000</v>
      </c>
      <c r="H953" s="16">
        <v>20000</v>
      </c>
      <c r="I953" s="16">
        <v>20000</v>
      </c>
      <c r="J953" s="16"/>
      <c r="K953" s="16"/>
      <c r="L953" s="21" t="s">
        <v>1208</v>
      </c>
    </row>
    <row r="954" spans="1:12" x14ac:dyDescent="0.25">
      <c r="A954" s="16"/>
      <c r="B954" s="23"/>
      <c r="C954" s="16"/>
      <c r="D954" s="16"/>
      <c r="E954" s="16"/>
      <c r="F954" s="16"/>
      <c r="G954" s="16"/>
      <c r="H954" s="16"/>
      <c r="I954" s="16"/>
      <c r="J954" s="16"/>
      <c r="K954" s="16"/>
      <c r="L954" s="21" t="s">
        <v>1215</v>
      </c>
    </row>
    <row r="955" spans="1:12" x14ac:dyDescent="0.25">
      <c r="A955" s="16"/>
      <c r="B955" s="23"/>
      <c r="C955" s="16"/>
      <c r="D955" s="16"/>
      <c r="E955" s="16"/>
      <c r="F955" s="16"/>
      <c r="G955" s="16"/>
      <c r="H955" s="16"/>
      <c r="I955" s="16"/>
      <c r="J955" s="16"/>
      <c r="K955" s="16"/>
      <c r="L955" s="21"/>
    </row>
    <row r="956" spans="1:12" x14ac:dyDescent="0.25">
      <c r="A956" s="16"/>
      <c r="B956" s="23"/>
      <c r="C956" s="16"/>
      <c r="D956" s="16"/>
      <c r="E956" s="16"/>
      <c r="F956" s="16"/>
      <c r="G956" s="16"/>
      <c r="H956" s="16"/>
      <c r="I956" s="16"/>
      <c r="J956" s="16"/>
      <c r="K956" s="16"/>
      <c r="L956" s="21"/>
    </row>
    <row r="957" spans="1:12" x14ac:dyDescent="0.25">
      <c r="A957" s="1">
        <v>11</v>
      </c>
      <c r="B957" s="22" t="s">
        <v>1617</v>
      </c>
      <c r="C957" s="17"/>
      <c r="D957" s="16"/>
      <c r="E957" s="16">
        <v>20000</v>
      </c>
      <c r="F957" s="16">
        <v>20000</v>
      </c>
      <c r="G957" s="16">
        <v>20000</v>
      </c>
      <c r="H957" s="16">
        <v>20000</v>
      </c>
      <c r="I957" s="16">
        <v>20000</v>
      </c>
      <c r="J957" s="16"/>
      <c r="K957" s="16"/>
      <c r="L957" s="21" t="s">
        <v>1208</v>
      </c>
    </row>
    <row r="958" spans="1:12" x14ac:dyDescent="0.25">
      <c r="B958" s="22" t="s">
        <v>712</v>
      </c>
      <c r="C958" s="17"/>
      <c r="D958" s="16"/>
      <c r="E958" s="16"/>
      <c r="F958" s="16"/>
      <c r="G958" s="16"/>
      <c r="H958" s="16"/>
      <c r="I958" s="16"/>
      <c r="J958" s="16"/>
      <c r="K958" s="16"/>
      <c r="L958" s="21" t="s">
        <v>1215</v>
      </c>
    </row>
    <row r="959" spans="1:12" x14ac:dyDescent="0.25">
      <c r="B959" s="22"/>
      <c r="C959" s="17"/>
      <c r="D959" s="16"/>
      <c r="E959" s="16"/>
      <c r="F959" s="16"/>
      <c r="G959" s="16"/>
      <c r="H959" s="16"/>
      <c r="I959" s="16"/>
      <c r="J959" s="16"/>
      <c r="K959" s="16"/>
      <c r="L959" s="21"/>
    </row>
    <row r="960" spans="1:12" x14ac:dyDescent="0.25">
      <c r="B960" s="22"/>
      <c r="C960" s="17"/>
      <c r="D960" s="16"/>
      <c r="E960" s="16"/>
      <c r="F960" s="16"/>
      <c r="G960" s="16"/>
      <c r="H960" s="16"/>
      <c r="I960" s="16"/>
      <c r="J960" s="16"/>
      <c r="K960" s="16"/>
      <c r="L960" s="21"/>
    </row>
    <row r="961" spans="1:12" x14ac:dyDescent="0.25">
      <c r="A961" s="1">
        <v>12</v>
      </c>
      <c r="B961" s="22" t="s">
        <v>1062</v>
      </c>
      <c r="C961" s="17"/>
      <c r="D961" s="16"/>
      <c r="E961" s="16">
        <v>80000</v>
      </c>
      <c r="F961" s="16">
        <v>80000</v>
      </c>
      <c r="G961" s="16">
        <v>80000</v>
      </c>
      <c r="H961" s="16">
        <v>80000</v>
      </c>
      <c r="I961" s="16">
        <v>80000</v>
      </c>
      <c r="J961" s="16"/>
      <c r="K961" s="16"/>
      <c r="L961" s="21" t="s">
        <v>1208</v>
      </c>
    </row>
    <row r="962" spans="1:12" x14ac:dyDescent="0.25">
      <c r="B962" s="22"/>
      <c r="C962" s="17"/>
      <c r="D962" s="16"/>
      <c r="E962" s="16"/>
      <c r="F962" s="16"/>
      <c r="G962" s="16"/>
      <c r="H962" s="16"/>
      <c r="I962" s="16"/>
      <c r="J962" s="16"/>
      <c r="K962" s="16"/>
      <c r="L962" s="21" t="s">
        <v>1215</v>
      </c>
    </row>
    <row r="963" spans="1:12" x14ac:dyDescent="0.25">
      <c r="B963" s="22"/>
      <c r="C963" s="17"/>
      <c r="D963" s="16"/>
      <c r="E963" s="16"/>
      <c r="F963" s="16"/>
      <c r="G963" s="16"/>
      <c r="H963" s="16"/>
      <c r="I963" s="16"/>
      <c r="J963" s="16"/>
      <c r="K963" s="16"/>
      <c r="L963" s="21"/>
    </row>
    <row r="964" spans="1:12" x14ac:dyDescent="0.25">
      <c r="B964" s="22"/>
      <c r="C964" s="17"/>
      <c r="D964" s="16"/>
      <c r="E964" s="16"/>
      <c r="F964" s="16"/>
      <c r="G964" s="16"/>
      <c r="H964" s="16"/>
      <c r="I964" s="16"/>
      <c r="J964" s="16"/>
      <c r="K964" s="16"/>
      <c r="L964" s="21"/>
    </row>
    <row r="965" spans="1:12" x14ac:dyDescent="0.25">
      <c r="B965" s="22"/>
      <c r="C965" s="17"/>
      <c r="D965" s="16"/>
      <c r="E965" s="16"/>
      <c r="F965" s="16"/>
      <c r="G965" s="16"/>
      <c r="H965" s="16"/>
      <c r="I965" s="16"/>
      <c r="J965" s="16"/>
      <c r="K965" s="16"/>
      <c r="L965" s="21"/>
    </row>
    <row r="966" spans="1:12" x14ac:dyDescent="0.25">
      <c r="A966" s="1">
        <v>13</v>
      </c>
      <c r="B966" s="40" t="s">
        <v>228</v>
      </c>
      <c r="F966" s="1">
        <v>40000</v>
      </c>
      <c r="G966" s="1">
        <v>40000</v>
      </c>
      <c r="H966" s="1">
        <v>40000</v>
      </c>
      <c r="I966" s="1">
        <v>40000</v>
      </c>
      <c r="L966" s="104" t="s">
        <v>821</v>
      </c>
    </row>
    <row r="967" spans="1:12" x14ac:dyDescent="0.25">
      <c r="B967" s="40" t="s">
        <v>804</v>
      </c>
    </row>
    <row r="968" spans="1:12" x14ac:dyDescent="0.25">
      <c r="B968" s="40"/>
    </row>
    <row r="969" spans="1:12" x14ac:dyDescent="0.25">
      <c r="B969" s="40"/>
    </row>
    <row r="971" spans="1:12" x14ac:dyDescent="0.25">
      <c r="A971" s="1">
        <v>14</v>
      </c>
      <c r="B971" s="1" t="s">
        <v>537</v>
      </c>
      <c r="C971" s="1" t="s">
        <v>534</v>
      </c>
      <c r="D971" s="1" t="s">
        <v>538</v>
      </c>
      <c r="E971" s="1" t="s">
        <v>536</v>
      </c>
      <c r="F971" s="1">
        <v>10000</v>
      </c>
      <c r="G971" s="1">
        <v>10000</v>
      </c>
      <c r="H971" s="1">
        <v>10000</v>
      </c>
      <c r="I971" s="1">
        <v>10000</v>
      </c>
      <c r="L971" s="107" t="s">
        <v>1216</v>
      </c>
    </row>
    <row r="972" spans="1:12" x14ac:dyDescent="0.25">
      <c r="C972" s="1" t="s">
        <v>539</v>
      </c>
      <c r="L972" s="107" t="s">
        <v>1217</v>
      </c>
    </row>
    <row r="975" spans="1:12" x14ac:dyDescent="0.25">
      <c r="L975" s="106" t="s">
        <v>23</v>
      </c>
    </row>
    <row r="976" spans="1:12" x14ac:dyDescent="0.25">
      <c r="A976" s="346" t="s">
        <v>25</v>
      </c>
      <c r="B976" s="348" t="s">
        <v>6</v>
      </c>
      <c r="C976" s="350" t="s">
        <v>26</v>
      </c>
      <c r="D976" s="3" t="s">
        <v>27</v>
      </c>
      <c r="E976" s="353" t="s">
        <v>7</v>
      </c>
      <c r="F976" s="354"/>
      <c r="G976" s="354"/>
      <c r="H976" s="354"/>
      <c r="I976" s="355"/>
      <c r="J976" s="350" t="s">
        <v>29</v>
      </c>
      <c r="K976" s="350" t="s">
        <v>30</v>
      </c>
      <c r="L976" s="3" t="s">
        <v>31</v>
      </c>
    </row>
    <row r="977" spans="1:12" x14ac:dyDescent="0.25">
      <c r="A977" s="347"/>
      <c r="B977" s="349"/>
      <c r="C977" s="351"/>
      <c r="D977" s="11" t="s">
        <v>28</v>
      </c>
      <c r="E977" s="3">
        <v>2561</v>
      </c>
      <c r="F977" s="3">
        <v>2562</v>
      </c>
      <c r="G977" s="3">
        <v>2563</v>
      </c>
      <c r="H977" s="3">
        <v>2564</v>
      </c>
      <c r="I977" s="3">
        <v>2565</v>
      </c>
      <c r="J977" s="351"/>
      <c r="K977" s="351"/>
      <c r="L977" s="11" t="s">
        <v>32</v>
      </c>
    </row>
    <row r="978" spans="1:12" x14ac:dyDescent="0.25">
      <c r="A978" s="369"/>
      <c r="B978" s="370"/>
      <c r="C978" s="352"/>
      <c r="D978" s="4"/>
      <c r="E978" s="4" t="s">
        <v>8</v>
      </c>
      <c r="F978" s="4" t="s">
        <v>8</v>
      </c>
      <c r="G978" s="4" t="s">
        <v>8</v>
      </c>
      <c r="H978" s="4" t="s">
        <v>8</v>
      </c>
      <c r="I978" s="4" t="s">
        <v>8</v>
      </c>
      <c r="J978" s="352"/>
      <c r="K978" s="352"/>
      <c r="L978" s="4"/>
    </row>
    <row r="979" spans="1:12" x14ac:dyDescent="0.25">
      <c r="A979" s="1">
        <v>15</v>
      </c>
      <c r="B979" s="1" t="s">
        <v>540</v>
      </c>
      <c r="C979" s="1" t="s">
        <v>534</v>
      </c>
      <c r="D979" s="1" t="s">
        <v>541</v>
      </c>
      <c r="F979" s="1">
        <v>10000</v>
      </c>
      <c r="G979" s="1">
        <v>10000</v>
      </c>
      <c r="H979" s="1">
        <v>10000</v>
      </c>
      <c r="I979" s="1">
        <v>10000</v>
      </c>
      <c r="L979" s="107" t="s">
        <v>1216</v>
      </c>
    </row>
    <row r="980" spans="1:12" x14ac:dyDescent="0.25">
      <c r="B980" s="1" t="s">
        <v>542</v>
      </c>
      <c r="C980" s="1" t="s">
        <v>543</v>
      </c>
      <c r="D980" s="1" t="s">
        <v>544</v>
      </c>
      <c r="L980" s="107" t="s">
        <v>1217</v>
      </c>
    </row>
    <row r="981" spans="1:12" x14ac:dyDescent="0.25">
      <c r="C981" s="1" t="s">
        <v>545</v>
      </c>
    </row>
    <row r="983" spans="1:12" x14ac:dyDescent="0.25">
      <c r="A983" s="1">
        <v>16</v>
      </c>
      <c r="B983" s="1" t="s">
        <v>695</v>
      </c>
      <c r="C983" s="1" t="s">
        <v>696</v>
      </c>
      <c r="D983" s="1" t="s">
        <v>697</v>
      </c>
      <c r="F983" s="1">
        <v>50000</v>
      </c>
      <c r="G983" s="1">
        <v>50000</v>
      </c>
      <c r="H983" s="1">
        <v>50000</v>
      </c>
      <c r="I983" s="1">
        <v>50000</v>
      </c>
      <c r="L983" s="104" t="s">
        <v>821</v>
      </c>
    </row>
    <row r="984" spans="1:12" x14ac:dyDescent="0.25">
      <c r="B984" s="1" t="s">
        <v>698</v>
      </c>
      <c r="C984" s="1" t="s">
        <v>699</v>
      </c>
      <c r="D984" s="1" t="s">
        <v>700</v>
      </c>
    </row>
    <row r="985" spans="1:12" x14ac:dyDescent="0.25">
      <c r="C985" s="1" t="s">
        <v>701</v>
      </c>
      <c r="D985" s="1" t="s">
        <v>702</v>
      </c>
    </row>
    <row r="988" spans="1:12" x14ac:dyDescent="0.25">
      <c r="A988" s="1">
        <v>17</v>
      </c>
      <c r="B988" s="1" t="s">
        <v>822</v>
      </c>
      <c r="C988" s="1" t="s">
        <v>824</v>
      </c>
      <c r="D988" s="1" t="s">
        <v>827</v>
      </c>
      <c r="F988" s="1">
        <v>40000</v>
      </c>
      <c r="G988" s="1">
        <v>40000</v>
      </c>
      <c r="H988" s="1">
        <v>40000</v>
      </c>
      <c r="I988" s="1">
        <v>40000</v>
      </c>
      <c r="J988" s="1" t="s">
        <v>850</v>
      </c>
      <c r="K988" s="1" t="s">
        <v>856</v>
      </c>
      <c r="L988" s="104" t="s">
        <v>821</v>
      </c>
    </row>
    <row r="989" spans="1:12" x14ac:dyDescent="0.25">
      <c r="B989" s="1" t="s">
        <v>823</v>
      </c>
      <c r="C989" s="1" t="s">
        <v>825</v>
      </c>
      <c r="D989" s="1" t="s">
        <v>828</v>
      </c>
      <c r="J989" s="1" t="s">
        <v>851</v>
      </c>
      <c r="K989" s="1" t="s">
        <v>857</v>
      </c>
    </row>
    <row r="990" spans="1:12" x14ac:dyDescent="0.25">
      <c r="C990" s="1" t="s">
        <v>826</v>
      </c>
      <c r="D990" s="1" t="s">
        <v>829</v>
      </c>
      <c r="J990" s="1" t="s">
        <v>852</v>
      </c>
    </row>
    <row r="991" spans="1:12" x14ac:dyDescent="0.25">
      <c r="D991" s="1" t="s">
        <v>834</v>
      </c>
      <c r="J991" s="1" t="s">
        <v>853</v>
      </c>
    </row>
    <row r="992" spans="1:12" x14ac:dyDescent="0.25">
      <c r="J992" s="1" t="s">
        <v>854</v>
      </c>
    </row>
    <row r="993" spans="1:12" x14ac:dyDescent="0.25">
      <c r="J993" s="1" t="s">
        <v>855</v>
      </c>
    </row>
    <row r="995" spans="1:12" x14ac:dyDescent="0.25">
      <c r="A995" s="1">
        <v>18</v>
      </c>
      <c r="B995" s="1" t="s">
        <v>832</v>
      </c>
      <c r="C995" s="1" t="s">
        <v>837</v>
      </c>
      <c r="D995" s="1" t="s">
        <v>835</v>
      </c>
      <c r="F995" s="1">
        <v>40000</v>
      </c>
      <c r="G995" s="1">
        <v>40000</v>
      </c>
      <c r="H995" s="1">
        <v>40000</v>
      </c>
      <c r="I995" s="1">
        <v>40000</v>
      </c>
      <c r="J995" s="1" t="s">
        <v>843</v>
      </c>
      <c r="K995" s="1" t="s">
        <v>858</v>
      </c>
      <c r="L995" s="104" t="s">
        <v>821</v>
      </c>
    </row>
    <row r="996" spans="1:12" x14ac:dyDescent="0.25">
      <c r="B996" s="1" t="s">
        <v>831</v>
      </c>
      <c r="C996" s="1" t="s">
        <v>838</v>
      </c>
      <c r="D996" s="1" t="s">
        <v>836</v>
      </c>
      <c r="J996" s="1" t="s">
        <v>844</v>
      </c>
      <c r="K996" s="1" t="s">
        <v>859</v>
      </c>
    </row>
    <row r="997" spans="1:12" x14ac:dyDescent="0.25">
      <c r="C997" s="1" t="s">
        <v>839</v>
      </c>
      <c r="J997" s="1" t="s">
        <v>845</v>
      </c>
      <c r="K997" s="1" t="s">
        <v>860</v>
      </c>
    </row>
    <row r="1000" spans="1:12" x14ac:dyDescent="0.25">
      <c r="A1000" s="1">
        <v>19</v>
      </c>
      <c r="B1000" s="1" t="s">
        <v>830</v>
      </c>
      <c r="C1000" s="1" t="s">
        <v>840</v>
      </c>
      <c r="D1000" s="1" t="s">
        <v>861</v>
      </c>
      <c r="F1000" s="1">
        <v>40000</v>
      </c>
      <c r="G1000" s="1">
        <v>40000</v>
      </c>
      <c r="H1000" s="1">
        <v>40000</v>
      </c>
      <c r="I1000" s="1">
        <v>40000</v>
      </c>
      <c r="J1000" s="1" t="s">
        <v>846</v>
      </c>
      <c r="K1000" s="1" t="s">
        <v>861</v>
      </c>
      <c r="L1000" s="104" t="s">
        <v>821</v>
      </c>
    </row>
    <row r="1001" spans="1:12" x14ac:dyDescent="0.25">
      <c r="B1001" s="1" t="s">
        <v>833</v>
      </c>
      <c r="C1001" s="1" t="s">
        <v>841</v>
      </c>
      <c r="D1001" s="1" t="s">
        <v>836</v>
      </c>
      <c r="J1001" s="1" t="s">
        <v>847</v>
      </c>
      <c r="K1001" s="1" t="s">
        <v>862</v>
      </c>
    </row>
    <row r="1002" spans="1:12" x14ac:dyDescent="0.25">
      <c r="C1002" s="1" t="s">
        <v>842</v>
      </c>
      <c r="J1002" s="1" t="s">
        <v>848</v>
      </c>
      <c r="K1002" s="1" t="s">
        <v>860</v>
      </c>
    </row>
    <row r="1003" spans="1:12" x14ac:dyDescent="0.25">
      <c r="J1003" s="1" t="s">
        <v>849</v>
      </c>
    </row>
    <row r="1004" spans="1:12" x14ac:dyDescent="0.25">
      <c r="J1004" s="1">
        <v>90</v>
      </c>
    </row>
    <row r="1006" spans="1:12" x14ac:dyDescent="0.25">
      <c r="A1006" s="40">
        <v>20</v>
      </c>
      <c r="B1006" s="40" t="s">
        <v>1204</v>
      </c>
      <c r="C1006" s="40"/>
      <c r="D1006" s="40"/>
      <c r="E1006" s="40"/>
      <c r="F1006" s="40"/>
      <c r="G1006" s="40"/>
      <c r="H1006" s="40"/>
      <c r="I1006" s="40"/>
      <c r="J1006" s="40"/>
      <c r="K1006" s="40"/>
      <c r="L1006" s="21" t="s">
        <v>1208</v>
      </c>
    </row>
    <row r="1007" spans="1:12" x14ac:dyDescent="0.25">
      <c r="L1007" s="21" t="s">
        <v>1215</v>
      </c>
    </row>
    <row r="1009" spans="1:12" x14ac:dyDescent="0.25">
      <c r="L1009" s="106" t="s">
        <v>23</v>
      </c>
    </row>
    <row r="1010" spans="1:12" x14ac:dyDescent="0.25">
      <c r="A1010" s="346" t="s">
        <v>25</v>
      </c>
      <c r="B1010" s="348" t="s">
        <v>6</v>
      </c>
      <c r="C1010" s="350" t="s">
        <v>26</v>
      </c>
      <c r="D1010" s="3" t="s">
        <v>27</v>
      </c>
      <c r="E1010" s="353" t="s">
        <v>7</v>
      </c>
      <c r="F1010" s="354"/>
      <c r="G1010" s="354"/>
      <c r="H1010" s="354"/>
      <c r="I1010" s="355"/>
      <c r="J1010" s="350" t="s">
        <v>29</v>
      </c>
      <c r="K1010" s="350" t="s">
        <v>30</v>
      </c>
      <c r="L1010" s="3" t="s">
        <v>31</v>
      </c>
    </row>
    <row r="1011" spans="1:12" x14ac:dyDescent="0.25">
      <c r="A1011" s="347"/>
      <c r="B1011" s="349"/>
      <c r="C1011" s="351"/>
      <c r="D1011" s="11" t="s">
        <v>28</v>
      </c>
      <c r="E1011" s="3">
        <v>2561</v>
      </c>
      <c r="F1011" s="3">
        <v>2562</v>
      </c>
      <c r="G1011" s="3">
        <v>2563</v>
      </c>
      <c r="H1011" s="3">
        <v>2564</v>
      </c>
      <c r="I1011" s="3">
        <v>2565</v>
      </c>
      <c r="J1011" s="351"/>
      <c r="K1011" s="351"/>
      <c r="L1011" s="11" t="s">
        <v>32</v>
      </c>
    </row>
    <row r="1012" spans="1:12" x14ac:dyDescent="0.25">
      <c r="A1012" s="369"/>
      <c r="B1012" s="370"/>
      <c r="C1012" s="352"/>
      <c r="D1012" s="4"/>
      <c r="E1012" s="4" t="s">
        <v>8</v>
      </c>
      <c r="F1012" s="4" t="s">
        <v>8</v>
      </c>
      <c r="G1012" s="4" t="s">
        <v>8</v>
      </c>
      <c r="H1012" s="4" t="s">
        <v>8</v>
      </c>
      <c r="I1012" s="4" t="s">
        <v>8</v>
      </c>
      <c r="J1012" s="352"/>
      <c r="K1012" s="352"/>
      <c r="L1012" s="4"/>
    </row>
    <row r="1013" spans="1:12" x14ac:dyDescent="0.25">
      <c r="A1013" s="1">
        <v>21</v>
      </c>
      <c r="B1013" s="1" t="s">
        <v>989</v>
      </c>
      <c r="C1013" s="1" t="s">
        <v>990</v>
      </c>
      <c r="D1013" s="1" t="s">
        <v>991</v>
      </c>
      <c r="E1013" s="1" t="s">
        <v>536</v>
      </c>
      <c r="F1013" s="1">
        <v>3500</v>
      </c>
      <c r="G1013" s="1" t="s">
        <v>992</v>
      </c>
      <c r="H1013" s="1" t="s">
        <v>536</v>
      </c>
      <c r="J1013" s="1" t="s">
        <v>954</v>
      </c>
      <c r="K1013" s="1" t="s">
        <v>993</v>
      </c>
      <c r="L1013" s="104" t="s">
        <v>821</v>
      </c>
    </row>
    <row r="1014" spans="1:12" x14ac:dyDescent="0.25">
      <c r="B1014" s="1" t="s">
        <v>994</v>
      </c>
      <c r="C1014" s="1" t="s">
        <v>995</v>
      </c>
      <c r="D1014" s="1" t="s">
        <v>996</v>
      </c>
      <c r="J1014" s="1" t="s">
        <v>997</v>
      </c>
      <c r="K1014" s="1" t="s">
        <v>998</v>
      </c>
    </row>
    <row r="1015" spans="1:12" x14ac:dyDescent="0.25">
      <c r="C1015" s="1" t="s">
        <v>999</v>
      </c>
      <c r="D1015" s="1" t="s">
        <v>1000</v>
      </c>
      <c r="J1015" s="1" t="s">
        <v>1001</v>
      </c>
    </row>
    <row r="1016" spans="1:12" x14ac:dyDescent="0.25">
      <c r="C1016" s="1" t="s">
        <v>1002</v>
      </c>
      <c r="D1016" s="1" t="s">
        <v>1003</v>
      </c>
      <c r="J1016" s="1" t="s">
        <v>582</v>
      </c>
    </row>
    <row r="1017" spans="1:12" x14ac:dyDescent="0.25">
      <c r="C1017" s="1" t="s">
        <v>1004</v>
      </c>
      <c r="D1017" s="1" t="s">
        <v>1005</v>
      </c>
    </row>
    <row r="1018" spans="1:12" x14ac:dyDescent="0.25">
      <c r="C1018" s="1" t="s">
        <v>1006</v>
      </c>
      <c r="D1018" s="1" t="s">
        <v>1007</v>
      </c>
    </row>
    <row r="1019" spans="1:12" x14ac:dyDescent="0.25">
      <c r="D1019" s="1" t="s">
        <v>1008</v>
      </c>
    </row>
    <row r="1020" spans="1:12" x14ac:dyDescent="0.25">
      <c r="D1020" s="1" t="s">
        <v>1009</v>
      </c>
    </row>
    <row r="1021" spans="1:12" x14ac:dyDescent="0.25">
      <c r="D1021" s="1" t="s">
        <v>1010</v>
      </c>
    </row>
    <row r="1023" spans="1:12" x14ac:dyDescent="0.25">
      <c r="A1023" s="1">
        <v>22</v>
      </c>
      <c r="B1023" s="1" t="s">
        <v>1049</v>
      </c>
      <c r="E1023" s="1">
        <v>30000</v>
      </c>
      <c r="F1023" s="1">
        <v>30000</v>
      </c>
      <c r="G1023" s="1">
        <v>30000</v>
      </c>
      <c r="H1023" s="1">
        <v>30000</v>
      </c>
      <c r="I1023" s="1">
        <v>30000</v>
      </c>
      <c r="L1023" s="104" t="s">
        <v>1051</v>
      </c>
    </row>
    <row r="1043" spans="1:12" ht="15" customHeight="1" x14ac:dyDescent="0.25">
      <c r="L1043" s="106" t="s">
        <v>23</v>
      </c>
    </row>
    <row r="1044" spans="1:12" x14ac:dyDescent="0.25">
      <c r="B1044" s="8" t="s">
        <v>40</v>
      </c>
      <c r="C1044" s="7"/>
      <c r="D1044" s="7"/>
      <c r="E1044" s="7"/>
      <c r="F1044" s="7"/>
      <c r="G1044" s="7"/>
      <c r="H1044" s="7"/>
      <c r="I1044" s="7"/>
      <c r="J1044" s="7"/>
      <c r="K1044" s="7"/>
      <c r="L1044" s="102"/>
    </row>
    <row r="1045" spans="1:12" x14ac:dyDescent="0.25">
      <c r="A1045" s="346" t="s">
        <v>25</v>
      </c>
      <c r="B1045" s="348" t="s">
        <v>6</v>
      </c>
      <c r="C1045" s="350" t="s">
        <v>26</v>
      </c>
      <c r="D1045" s="3" t="s">
        <v>27</v>
      </c>
      <c r="E1045" s="353" t="s">
        <v>7</v>
      </c>
      <c r="F1045" s="354"/>
      <c r="G1045" s="354"/>
      <c r="H1045" s="354"/>
      <c r="I1045" s="355"/>
      <c r="J1045" s="350" t="s">
        <v>29</v>
      </c>
      <c r="K1045" s="350" t="s">
        <v>30</v>
      </c>
      <c r="L1045" s="3" t="s">
        <v>31</v>
      </c>
    </row>
    <row r="1046" spans="1:12" x14ac:dyDescent="0.25">
      <c r="A1046" s="347"/>
      <c r="B1046" s="349"/>
      <c r="C1046" s="351"/>
      <c r="D1046" s="11" t="s">
        <v>28</v>
      </c>
      <c r="E1046" s="3">
        <v>2561</v>
      </c>
      <c r="F1046" s="3">
        <v>2562</v>
      </c>
      <c r="G1046" s="3">
        <v>2563</v>
      </c>
      <c r="H1046" s="3">
        <v>2564</v>
      </c>
      <c r="I1046" s="3">
        <v>2565</v>
      </c>
      <c r="J1046" s="351"/>
      <c r="K1046" s="351"/>
      <c r="L1046" s="11" t="s">
        <v>32</v>
      </c>
    </row>
    <row r="1047" spans="1:12" x14ac:dyDescent="0.25">
      <c r="A1047" s="369"/>
      <c r="B1047" s="370"/>
      <c r="C1047" s="352"/>
      <c r="D1047" s="4"/>
      <c r="E1047" s="4" t="s">
        <v>8</v>
      </c>
      <c r="F1047" s="4" t="s">
        <v>8</v>
      </c>
      <c r="G1047" s="4" t="s">
        <v>8</v>
      </c>
      <c r="H1047" s="4" t="s">
        <v>8</v>
      </c>
      <c r="I1047" s="4" t="s">
        <v>8</v>
      </c>
      <c r="J1047" s="352"/>
      <c r="K1047" s="352"/>
      <c r="L1047" s="4"/>
    </row>
    <row r="1048" spans="1:12" x14ac:dyDescent="0.25">
      <c r="A1048" s="16">
        <v>1</v>
      </c>
      <c r="B1048" s="1" t="s">
        <v>1618</v>
      </c>
      <c r="E1048" s="1">
        <v>30000</v>
      </c>
      <c r="F1048" s="1">
        <v>30000</v>
      </c>
      <c r="G1048" s="1">
        <v>30000</v>
      </c>
      <c r="H1048" s="1">
        <v>30000</v>
      </c>
      <c r="I1048" s="1">
        <v>30000</v>
      </c>
      <c r="J1048" s="16"/>
      <c r="K1048" s="16"/>
      <c r="L1048" s="21" t="s">
        <v>1213</v>
      </c>
    </row>
    <row r="1049" spans="1:12" x14ac:dyDescent="0.25">
      <c r="A1049" s="16"/>
      <c r="B1049" s="1" t="s">
        <v>1610</v>
      </c>
      <c r="J1049" s="16"/>
      <c r="K1049" s="16"/>
      <c r="L1049" s="21"/>
    </row>
    <row r="1050" spans="1:12" x14ac:dyDescent="0.25">
      <c r="A1050" s="16"/>
      <c r="J1050" s="16"/>
      <c r="K1050" s="16"/>
      <c r="L1050" s="21"/>
    </row>
    <row r="1051" spans="1:12" x14ac:dyDescent="0.25">
      <c r="A1051" s="16"/>
      <c r="J1051" s="16"/>
      <c r="K1051" s="16"/>
      <c r="L1051" s="21"/>
    </row>
    <row r="1052" spans="1:12" x14ac:dyDescent="0.25">
      <c r="A1052" s="16">
        <v>2</v>
      </c>
      <c r="B1052" s="1" t="s">
        <v>1619</v>
      </c>
      <c r="E1052" s="1">
        <v>100000</v>
      </c>
      <c r="F1052" s="1">
        <v>100000</v>
      </c>
      <c r="G1052" s="1">
        <v>100000</v>
      </c>
      <c r="H1052" s="1">
        <v>100000</v>
      </c>
      <c r="I1052" s="1">
        <v>100000</v>
      </c>
      <c r="J1052" s="16"/>
      <c r="K1052" s="16"/>
      <c r="L1052" s="21" t="s">
        <v>1213</v>
      </c>
    </row>
    <row r="1053" spans="1:12" x14ac:dyDescent="0.25">
      <c r="A1053" s="16"/>
      <c r="B1053" s="1" t="s">
        <v>712</v>
      </c>
      <c r="J1053" s="16"/>
      <c r="K1053" s="16"/>
      <c r="L1053" s="21"/>
    </row>
    <row r="1054" spans="1:12" x14ac:dyDescent="0.25">
      <c r="A1054" s="16"/>
      <c r="J1054" s="16"/>
      <c r="K1054" s="16"/>
      <c r="L1054" s="21"/>
    </row>
    <row r="1055" spans="1:12" x14ac:dyDescent="0.25">
      <c r="A1055" s="16"/>
      <c r="J1055" s="16"/>
      <c r="K1055" s="16"/>
      <c r="L1055" s="21"/>
    </row>
    <row r="1056" spans="1:12" x14ac:dyDescent="0.25">
      <c r="A1056" s="16">
        <v>3</v>
      </c>
      <c r="B1056" s="40" t="s">
        <v>199</v>
      </c>
      <c r="E1056" s="1">
        <v>20000</v>
      </c>
      <c r="F1056" s="1">
        <v>20000</v>
      </c>
      <c r="G1056" s="1">
        <v>20000</v>
      </c>
      <c r="H1056" s="1">
        <v>20000</v>
      </c>
      <c r="I1056" s="1">
        <v>20000</v>
      </c>
      <c r="J1056" s="16"/>
      <c r="K1056" s="16"/>
      <c r="L1056" s="21" t="s">
        <v>1213</v>
      </c>
    </row>
    <row r="1057" spans="1:12" x14ac:dyDescent="0.25">
      <c r="A1057" s="16"/>
      <c r="B1057" s="40"/>
      <c r="J1057" s="16"/>
      <c r="K1057" s="16"/>
      <c r="L1057" s="21"/>
    </row>
    <row r="1058" spans="1:12" x14ac:dyDescent="0.25">
      <c r="A1058" s="16"/>
      <c r="B1058" s="40"/>
      <c r="J1058" s="16"/>
      <c r="K1058" s="16"/>
      <c r="L1058" s="21"/>
    </row>
    <row r="1059" spans="1:12" x14ac:dyDescent="0.25">
      <c r="A1059" s="16"/>
      <c r="B1059" s="40"/>
      <c r="J1059" s="16"/>
      <c r="K1059" s="16"/>
      <c r="L1059" s="21"/>
    </row>
    <row r="1060" spans="1:12" x14ac:dyDescent="0.25">
      <c r="A1060" s="16">
        <v>4</v>
      </c>
      <c r="B1060" s="1" t="s">
        <v>1620</v>
      </c>
      <c r="E1060" s="1">
        <v>100000</v>
      </c>
      <c r="J1060" s="16"/>
      <c r="K1060" s="16"/>
      <c r="L1060" s="21" t="s">
        <v>1213</v>
      </c>
    </row>
    <row r="1061" spans="1:12" x14ac:dyDescent="0.25">
      <c r="A1061" s="16"/>
      <c r="B1061" s="1" t="s">
        <v>712</v>
      </c>
      <c r="J1061" s="16"/>
      <c r="K1061" s="16"/>
      <c r="L1061" s="21"/>
    </row>
    <row r="1062" spans="1:12" x14ac:dyDescent="0.25">
      <c r="A1062" s="16"/>
      <c r="J1062" s="16"/>
      <c r="K1062" s="16"/>
      <c r="L1062" s="21"/>
    </row>
    <row r="1063" spans="1:12" x14ac:dyDescent="0.25">
      <c r="A1063" s="16"/>
      <c r="J1063" s="16"/>
      <c r="K1063" s="16"/>
      <c r="L1063" s="21"/>
    </row>
    <row r="1064" spans="1:12" x14ac:dyDescent="0.25">
      <c r="A1064" s="16">
        <v>5</v>
      </c>
      <c r="B1064" s="40" t="s">
        <v>1622</v>
      </c>
      <c r="E1064" s="1">
        <v>100000</v>
      </c>
      <c r="F1064" s="1">
        <v>100000</v>
      </c>
      <c r="G1064" s="1">
        <v>100000</v>
      </c>
      <c r="H1064" s="1">
        <v>100000</v>
      </c>
      <c r="I1064" s="1">
        <v>100000</v>
      </c>
      <c r="J1064" s="16"/>
      <c r="K1064" s="16"/>
      <c r="L1064" s="21" t="s">
        <v>1213</v>
      </c>
    </row>
    <row r="1065" spans="1:12" x14ac:dyDescent="0.25">
      <c r="A1065" s="16"/>
      <c r="B1065" s="40" t="s">
        <v>1621</v>
      </c>
      <c r="J1065" s="16"/>
      <c r="K1065" s="16"/>
      <c r="L1065" s="21"/>
    </row>
    <row r="1066" spans="1:12" x14ac:dyDescent="0.25">
      <c r="A1066" s="16"/>
      <c r="B1066" s="40"/>
      <c r="J1066" s="16"/>
      <c r="K1066" s="16"/>
      <c r="L1066" s="21"/>
    </row>
    <row r="1067" spans="1:12" x14ac:dyDescent="0.25">
      <c r="A1067" s="16"/>
      <c r="B1067" s="40"/>
      <c r="J1067" s="16"/>
      <c r="K1067" s="16"/>
      <c r="L1067" s="21"/>
    </row>
    <row r="1068" spans="1:12" x14ac:dyDescent="0.25">
      <c r="A1068" s="16">
        <v>6</v>
      </c>
      <c r="B1068" s="40" t="s">
        <v>218</v>
      </c>
      <c r="E1068" s="1">
        <v>80000</v>
      </c>
      <c r="F1068" s="1">
        <v>100000</v>
      </c>
      <c r="G1068" s="1">
        <v>100000</v>
      </c>
      <c r="H1068" s="1">
        <v>100000</v>
      </c>
      <c r="I1068" s="1">
        <v>100000</v>
      </c>
      <c r="J1068" s="16"/>
      <c r="K1068" s="16"/>
      <c r="L1068" s="21" t="s">
        <v>1213</v>
      </c>
    </row>
    <row r="1069" spans="1:12" x14ac:dyDescent="0.25">
      <c r="A1069" s="16"/>
      <c r="B1069" s="40"/>
      <c r="J1069" s="16"/>
      <c r="K1069" s="16"/>
      <c r="L1069" s="21"/>
    </row>
    <row r="1070" spans="1:12" x14ac:dyDescent="0.25">
      <c r="A1070" s="16"/>
      <c r="B1070" s="40"/>
      <c r="J1070" s="16"/>
      <c r="K1070" s="16"/>
      <c r="L1070" s="21"/>
    </row>
    <row r="1071" spans="1:12" x14ac:dyDescent="0.25">
      <c r="A1071" s="16"/>
      <c r="B1071" s="40"/>
      <c r="J1071" s="16"/>
      <c r="K1071" s="16"/>
      <c r="L1071" s="21"/>
    </row>
    <row r="1072" spans="1:12" x14ac:dyDescent="0.25">
      <c r="A1072" s="16">
        <v>7</v>
      </c>
      <c r="B1072" s="1" t="s">
        <v>201</v>
      </c>
      <c r="E1072" s="1">
        <v>150000</v>
      </c>
      <c r="J1072" s="16"/>
      <c r="K1072" s="16"/>
      <c r="L1072" s="21" t="s">
        <v>1213</v>
      </c>
    </row>
    <row r="1073" spans="1:12" x14ac:dyDescent="0.25">
      <c r="A1073" s="16"/>
      <c r="J1073" s="16"/>
      <c r="K1073" s="16"/>
      <c r="L1073" s="21"/>
    </row>
    <row r="1074" spans="1:12" x14ac:dyDescent="0.25">
      <c r="A1074" s="16"/>
      <c r="J1074" s="16"/>
      <c r="K1074" s="16"/>
      <c r="L1074" s="21"/>
    </row>
    <row r="1075" spans="1:12" x14ac:dyDescent="0.25">
      <c r="A1075" s="16"/>
      <c r="J1075" s="16"/>
      <c r="K1075" s="16"/>
      <c r="L1075" s="21"/>
    </row>
    <row r="1076" spans="1:12" x14ac:dyDescent="0.25">
      <c r="A1076" s="16"/>
      <c r="J1076" s="16"/>
      <c r="K1076" s="16"/>
      <c r="L1076" s="21"/>
    </row>
    <row r="1077" spans="1:12" x14ac:dyDescent="0.25">
      <c r="L1077" s="106" t="s">
        <v>23</v>
      </c>
    </row>
    <row r="1078" spans="1:12" x14ac:dyDescent="0.25">
      <c r="A1078" s="346" t="s">
        <v>25</v>
      </c>
      <c r="B1078" s="348" t="s">
        <v>6</v>
      </c>
      <c r="C1078" s="350" t="s">
        <v>26</v>
      </c>
      <c r="D1078" s="3" t="s">
        <v>27</v>
      </c>
      <c r="E1078" s="353" t="s">
        <v>7</v>
      </c>
      <c r="F1078" s="354"/>
      <c r="G1078" s="354"/>
      <c r="H1078" s="354"/>
      <c r="I1078" s="355"/>
      <c r="J1078" s="350" t="s">
        <v>29</v>
      </c>
      <c r="K1078" s="350" t="s">
        <v>30</v>
      </c>
      <c r="L1078" s="3" t="s">
        <v>31</v>
      </c>
    </row>
    <row r="1079" spans="1:12" x14ac:dyDescent="0.25">
      <c r="A1079" s="347"/>
      <c r="B1079" s="349"/>
      <c r="C1079" s="351"/>
      <c r="D1079" s="11" t="s">
        <v>28</v>
      </c>
      <c r="E1079" s="3">
        <v>2561</v>
      </c>
      <c r="F1079" s="3">
        <v>2562</v>
      </c>
      <c r="G1079" s="3">
        <v>2563</v>
      </c>
      <c r="H1079" s="3">
        <v>2564</v>
      </c>
      <c r="I1079" s="3">
        <v>2565</v>
      </c>
      <c r="J1079" s="351"/>
      <c r="K1079" s="351"/>
      <c r="L1079" s="11" t="s">
        <v>32</v>
      </c>
    </row>
    <row r="1080" spans="1:12" x14ac:dyDescent="0.25">
      <c r="A1080" s="369"/>
      <c r="B1080" s="370"/>
      <c r="C1080" s="352"/>
      <c r="D1080" s="4"/>
      <c r="E1080" s="4" t="s">
        <v>8</v>
      </c>
      <c r="F1080" s="4" t="s">
        <v>8</v>
      </c>
      <c r="G1080" s="4" t="s">
        <v>8</v>
      </c>
      <c r="H1080" s="4" t="s">
        <v>8</v>
      </c>
      <c r="I1080" s="4" t="s">
        <v>8</v>
      </c>
      <c r="J1080" s="352"/>
      <c r="K1080" s="352"/>
      <c r="L1080" s="4"/>
    </row>
    <row r="1081" spans="1:12" x14ac:dyDescent="0.25">
      <c r="A1081" s="16">
        <v>8</v>
      </c>
      <c r="B1081" s="1" t="s">
        <v>1491</v>
      </c>
      <c r="E1081" s="1">
        <v>200000</v>
      </c>
      <c r="F1081" s="1">
        <v>200000</v>
      </c>
      <c r="G1081" s="1">
        <v>200000</v>
      </c>
      <c r="H1081" s="1">
        <v>200000</v>
      </c>
      <c r="I1081" s="1">
        <v>200000</v>
      </c>
      <c r="J1081" s="16"/>
      <c r="K1081" s="16"/>
      <c r="L1081" s="21" t="s">
        <v>1213</v>
      </c>
    </row>
    <row r="1082" spans="1:12" x14ac:dyDescent="0.25">
      <c r="A1082" s="16"/>
      <c r="B1082" s="1" t="s">
        <v>1490</v>
      </c>
      <c r="J1082" s="16"/>
      <c r="K1082" s="16"/>
      <c r="L1082" s="21"/>
    </row>
    <row r="1083" spans="1:12" x14ac:dyDescent="0.25">
      <c r="A1083" s="16"/>
      <c r="J1083" s="16"/>
      <c r="K1083" s="16"/>
      <c r="L1083" s="21"/>
    </row>
    <row r="1084" spans="1:12" x14ac:dyDescent="0.25">
      <c r="A1084" s="16"/>
      <c r="J1084" s="16"/>
      <c r="K1084" s="16"/>
      <c r="L1084" s="21"/>
    </row>
    <row r="1085" spans="1:12" x14ac:dyDescent="0.25">
      <c r="A1085" s="16">
        <v>9</v>
      </c>
      <c r="B1085" s="40" t="s">
        <v>1524</v>
      </c>
      <c r="E1085" s="1">
        <v>170000</v>
      </c>
      <c r="F1085" s="1">
        <v>170000</v>
      </c>
      <c r="G1085" s="1">
        <v>170000</v>
      </c>
      <c r="H1085" s="1">
        <v>170000</v>
      </c>
      <c r="I1085" s="1">
        <v>170000</v>
      </c>
      <c r="J1085" s="16"/>
      <c r="K1085" s="16"/>
      <c r="L1085" s="21" t="s">
        <v>1213</v>
      </c>
    </row>
    <row r="1086" spans="1:12" x14ac:dyDescent="0.25">
      <c r="A1086" s="16"/>
      <c r="B1086" s="40" t="s">
        <v>1523</v>
      </c>
      <c r="J1086" s="16"/>
      <c r="K1086" s="16"/>
      <c r="L1086" s="21"/>
    </row>
    <row r="1087" spans="1:12" x14ac:dyDescent="0.25">
      <c r="A1087" s="16"/>
      <c r="B1087" s="40"/>
      <c r="J1087" s="16"/>
      <c r="K1087" s="16"/>
      <c r="L1087" s="21"/>
    </row>
    <row r="1088" spans="1:12" x14ac:dyDescent="0.25">
      <c r="A1088" s="16"/>
      <c r="B1088" s="40"/>
      <c r="J1088" s="16"/>
      <c r="K1088" s="16"/>
      <c r="L1088" s="21"/>
    </row>
    <row r="1089" spans="1:12" x14ac:dyDescent="0.25">
      <c r="A1089" s="16">
        <v>10</v>
      </c>
      <c r="B1089" s="1" t="s">
        <v>203</v>
      </c>
      <c r="F1089" s="1">
        <v>150000</v>
      </c>
      <c r="G1089" s="1">
        <v>150000</v>
      </c>
      <c r="H1089" s="1">
        <v>150000</v>
      </c>
      <c r="I1089" s="1">
        <v>150000</v>
      </c>
      <c r="J1089" s="16"/>
      <c r="K1089" s="16"/>
      <c r="L1089" s="21" t="s">
        <v>1213</v>
      </c>
    </row>
    <row r="1090" spans="1:12" x14ac:dyDescent="0.25">
      <c r="A1090" s="16"/>
      <c r="J1090" s="16"/>
      <c r="K1090" s="16"/>
      <c r="L1090" s="21"/>
    </row>
    <row r="1091" spans="1:12" x14ac:dyDescent="0.25">
      <c r="A1091" s="16"/>
      <c r="J1091" s="16"/>
      <c r="K1091" s="16"/>
      <c r="L1091" s="21"/>
    </row>
    <row r="1092" spans="1:12" x14ac:dyDescent="0.25">
      <c r="A1092" s="16"/>
      <c r="J1092" s="16"/>
      <c r="K1092" s="16"/>
      <c r="L1092" s="21"/>
    </row>
    <row r="1093" spans="1:12" x14ac:dyDescent="0.25">
      <c r="A1093" s="16">
        <v>11</v>
      </c>
      <c r="B1093" s="78" t="s">
        <v>1064</v>
      </c>
      <c r="C1093" s="16"/>
      <c r="D1093" s="16"/>
      <c r="E1093" s="16"/>
      <c r="F1093" s="16"/>
      <c r="G1093" s="16"/>
      <c r="H1093" s="16"/>
      <c r="I1093" s="16"/>
      <c r="J1093" s="16"/>
      <c r="K1093" s="16"/>
      <c r="L1093" s="21"/>
    </row>
    <row r="1094" spans="1:12" x14ac:dyDescent="0.25">
      <c r="A1094" s="16"/>
      <c r="B1094" s="78"/>
      <c r="C1094" s="16"/>
      <c r="D1094" s="16"/>
      <c r="E1094" s="16"/>
      <c r="F1094" s="16"/>
      <c r="G1094" s="16"/>
      <c r="H1094" s="16"/>
      <c r="I1094" s="16"/>
      <c r="J1094" s="16"/>
      <c r="K1094" s="16"/>
      <c r="L1094" s="21" t="s">
        <v>1213</v>
      </c>
    </row>
    <row r="1095" spans="1:12" x14ac:dyDescent="0.25">
      <c r="A1095" s="16"/>
      <c r="B1095" s="78"/>
      <c r="C1095" s="16"/>
      <c r="D1095" s="16"/>
      <c r="E1095" s="16"/>
      <c r="F1095" s="16"/>
      <c r="G1095" s="16"/>
      <c r="H1095" s="16"/>
      <c r="I1095" s="16"/>
      <c r="J1095" s="16"/>
      <c r="K1095" s="16"/>
      <c r="L1095" s="21"/>
    </row>
    <row r="1096" spans="1:12" x14ac:dyDescent="0.25">
      <c r="A1096" s="16"/>
      <c r="B1096" s="78"/>
      <c r="C1096" s="16"/>
      <c r="D1096" s="16"/>
      <c r="E1096" s="16"/>
      <c r="F1096" s="16"/>
      <c r="G1096" s="16"/>
      <c r="H1096" s="16"/>
      <c r="I1096" s="16"/>
      <c r="J1096" s="16"/>
      <c r="K1096" s="16"/>
      <c r="L1096" s="21"/>
    </row>
    <row r="1097" spans="1:12" x14ac:dyDescent="0.25">
      <c r="A1097" s="16">
        <v>12</v>
      </c>
      <c r="B1097" s="23" t="s">
        <v>1065</v>
      </c>
      <c r="C1097" s="16"/>
      <c r="D1097" s="16"/>
      <c r="E1097" s="16">
        <v>35000</v>
      </c>
      <c r="F1097" s="16">
        <v>35000</v>
      </c>
      <c r="G1097" s="16">
        <v>35000</v>
      </c>
      <c r="H1097" s="16">
        <v>35000</v>
      </c>
      <c r="I1097" s="16">
        <v>35000</v>
      </c>
      <c r="J1097" s="16"/>
      <c r="K1097" s="16"/>
      <c r="L1097" s="21" t="s">
        <v>1213</v>
      </c>
    </row>
    <row r="1098" spans="1:12" x14ac:dyDescent="0.25">
      <c r="A1098" s="16"/>
      <c r="B1098" s="23" t="s">
        <v>1066</v>
      </c>
      <c r="C1098" s="16"/>
      <c r="D1098" s="16"/>
      <c r="F1098" s="16"/>
      <c r="G1098" s="16"/>
      <c r="H1098" s="16"/>
      <c r="I1098" s="16"/>
      <c r="J1098" s="16"/>
      <c r="K1098" s="16"/>
      <c r="L1098" s="21"/>
    </row>
    <row r="1099" spans="1:12" x14ac:dyDescent="0.25">
      <c r="A1099" s="16"/>
      <c r="B1099" s="23"/>
      <c r="C1099" s="16"/>
      <c r="D1099" s="16"/>
      <c r="F1099" s="16"/>
      <c r="G1099" s="16"/>
      <c r="H1099" s="16"/>
      <c r="I1099" s="16"/>
      <c r="J1099" s="16"/>
      <c r="K1099" s="16"/>
      <c r="L1099" s="21"/>
    </row>
    <row r="1100" spans="1:12" x14ac:dyDescent="0.25">
      <c r="A1100" s="16"/>
      <c r="B1100" s="23"/>
      <c r="C1100" s="16"/>
      <c r="D1100" s="16"/>
      <c r="F1100" s="16"/>
      <c r="G1100" s="16"/>
      <c r="H1100" s="16"/>
      <c r="I1100" s="16"/>
      <c r="J1100" s="16"/>
      <c r="K1100" s="16"/>
      <c r="L1100" s="21"/>
    </row>
    <row r="1101" spans="1:12" x14ac:dyDescent="0.25">
      <c r="A1101" s="16">
        <v>13</v>
      </c>
      <c r="B1101" s="23" t="s">
        <v>1067</v>
      </c>
      <c r="C1101" s="16"/>
      <c r="D1101" s="16"/>
      <c r="E1101" s="16">
        <v>50000</v>
      </c>
      <c r="F1101" s="16">
        <v>50000</v>
      </c>
      <c r="G1101" s="16"/>
      <c r="H1101" s="16"/>
      <c r="I1101" s="16"/>
      <c r="J1101" s="16"/>
      <c r="K1101" s="16"/>
      <c r="L1101" s="21" t="s">
        <v>1213</v>
      </c>
    </row>
    <row r="1102" spans="1:12" x14ac:dyDescent="0.25">
      <c r="B1102" s="14" t="s">
        <v>1068</v>
      </c>
    </row>
    <row r="1111" spans="1:12" x14ac:dyDescent="0.25">
      <c r="L1111" s="106" t="s">
        <v>23</v>
      </c>
    </row>
    <row r="1112" spans="1:12" x14ac:dyDescent="0.25">
      <c r="B1112" s="8" t="s">
        <v>41</v>
      </c>
      <c r="C1112" s="7"/>
      <c r="D1112" s="7"/>
      <c r="E1112" s="7"/>
      <c r="F1112" s="7"/>
      <c r="G1112" s="7"/>
      <c r="H1112" s="7"/>
      <c r="I1112" s="7"/>
      <c r="J1112" s="7"/>
      <c r="K1112" s="7"/>
      <c r="L1112" s="102"/>
    </row>
    <row r="1113" spans="1:12" x14ac:dyDescent="0.25">
      <c r="A1113" s="346" t="s">
        <v>25</v>
      </c>
      <c r="B1113" s="348" t="s">
        <v>6</v>
      </c>
      <c r="C1113" s="350" t="s">
        <v>26</v>
      </c>
      <c r="D1113" s="3" t="s">
        <v>27</v>
      </c>
      <c r="E1113" s="353" t="s">
        <v>7</v>
      </c>
      <c r="F1113" s="354"/>
      <c r="G1113" s="354"/>
      <c r="H1113" s="354"/>
      <c r="I1113" s="355"/>
      <c r="J1113" s="350" t="s">
        <v>29</v>
      </c>
      <c r="K1113" s="350" t="s">
        <v>30</v>
      </c>
      <c r="L1113" s="3" t="s">
        <v>31</v>
      </c>
    </row>
    <row r="1114" spans="1:12" x14ac:dyDescent="0.25">
      <c r="A1114" s="347"/>
      <c r="B1114" s="349"/>
      <c r="C1114" s="351"/>
      <c r="D1114" s="11" t="s">
        <v>28</v>
      </c>
      <c r="E1114" s="3">
        <v>2561</v>
      </c>
      <c r="F1114" s="3">
        <v>2562</v>
      </c>
      <c r="G1114" s="3">
        <v>2563</v>
      </c>
      <c r="H1114" s="3">
        <v>2564</v>
      </c>
      <c r="I1114" s="3">
        <v>2565</v>
      </c>
      <c r="J1114" s="351"/>
      <c r="K1114" s="351"/>
      <c r="L1114" s="11" t="s">
        <v>32</v>
      </c>
    </row>
    <row r="1115" spans="1:12" x14ac:dyDescent="0.25">
      <c r="A1115" s="369"/>
      <c r="B1115" s="370"/>
      <c r="C1115" s="352"/>
      <c r="D1115" s="4"/>
      <c r="E1115" s="4" t="s">
        <v>8</v>
      </c>
      <c r="F1115" s="4" t="s">
        <v>8</v>
      </c>
      <c r="G1115" s="4" t="s">
        <v>8</v>
      </c>
      <c r="H1115" s="4" t="s">
        <v>8</v>
      </c>
      <c r="I1115" s="4" t="s">
        <v>8</v>
      </c>
      <c r="J1115" s="352"/>
      <c r="K1115" s="352"/>
      <c r="L1115" s="4"/>
    </row>
    <row r="1116" spans="1:12" x14ac:dyDescent="0.25">
      <c r="A1116" s="41">
        <v>1</v>
      </c>
      <c r="B1116" s="60" t="s">
        <v>1242</v>
      </c>
      <c r="C1116" s="60" t="s">
        <v>1244</v>
      </c>
      <c r="D1116" s="21" t="s">
        <v>1685</v>
      </c>
      <c r="E1116" s="21"/>
      <c r="F1116" s="21">
        <v>500000</v>
      </c>
      <c r="G1116" s="21">
        <v>500000</v>
      </c>
      <c r="H1116" s="21"/>
      <c r="I1116" s="21"/>
      <c r="J1116" s="98" t="s">
        <v>790</v>
      </c>
      <c r="K1116" s="99" t="s">
        <v>1237</v>
      </c>
      <c r="L1116" s="21" t="s">
        <v>1079</v>
      </c>
    </row>
    <row r="1117" spans="1:12" x14ac:dyDescent="0.25">
      <c r="A1117" s="41"/>
      <c r="B1117" s="60" t="s">
        <v>1241</v>
      </c>
      <c r="C1117" s="101" t="s">
        <v>1243</v>
      </c>
      <c r="D1117" s="21" t="s">
        <v>1686</v>
      </c>
      <c r="E1117" s="21"/>
      <c r="F1117" s="21"/>
      <c r="G1117" s="21"/>
      <c r="H1117" s="21"/>
      <c r="I1117" s="21"/>
      <c r="J1117" s="98" t="s">
        <v>1239</v>
      </c>
      <c r="K1117" s="99" t="s">
        <v>690</v>
      </c>
      <c r="L1117" s="21"/>
    </row>
    <row r="1118" spans="1:12" x14ac:dyDescent="0.25">
      <c r="A1118" s="41"/>
      <c r="B1118" s="60"/>
      <c r="C1118" s="42"/>
      <c r="D1118" s="21"/>
      <c r="E1118" s="21"/>
      <c r="F1118" s="21"/>
      <c r="G1118" s="21"/>
      <c r="H1118" s="21"/>
      <c r="I1118" s="21"/>
      <c r="J1118" s="1" t="s">
        <v>1238</v>
      </c>
      <c r="L1118" s="21"/>
    </row>
    <row r="1119" spans="1:12" x14ac:dyDescent="0.25">
      <c r="A1119" s="41"/>
      <c r="B1119" s="60"/>
      <c r="C1119" s="42"/>
      <c r="D1119" s="21"/>
      <c r="E1119" s="21"/>
      <c r="F1119" s="21"/>
      <c r="G1119" s="21"/>
      <c r="H1119" s="21"/>
      <c r="I1119" s="21"/>
      <c r="J1119" s="42"/>
      <c r="K1119" s="42"/>
      <c r="L1119" s="21"/>
    </row>
    <row r="1120" spans="1:12" x14ac:dyDescent="0.25">
      <c r="A1120" s="41"/>
      <c r="B1120" s="60" t="s">
        <v>775</v>
      </c>
      <c r="C1120" s="60" t="s">
        <v>1244</v>
      </c>
      <c r="D1120" s="21" t="s">
        <v>1682</v>
      </c>
      <c r="E1120" s="21">
        <v>500000</v>
      </c>
      <c r="F1120" s="21"/>
      <c r="G1120" s="21"/>
      <c r="H1120" s="21"/>
      <c r="I1120" s="21"/>
      <c r="J1120" s="98" t="s">
        <v>790</v>
      </c>
      <c r="K1120" s="99" t="s">
        <v>1237</v>
      </c>
      <c r="L1120" s="21" t="s">
        <v>1079</v>
      </c>
    </row>
    <row r="1121" spans="1:12" x14ac:dyDescent="0.25">
      <c r="A1121" s="41"/>
      <c r="B1121" s="60" t="s">
        <v>776</v>
      </c>
      <c r="C1121" s="101" t="s">
        <v>1243</v>
      </c>
      <c r="D1121" s="21" t="s">
        <v>1681</v>
      </c>
      <c r="E1121" s="21"/>
      <c r="F1121" s="21"/>
      <c r="G1121" s="21"/>
      <c r="H1121" s="21"/>
      <c r="I1121" s="21"/>
      <c r="J1121" s="98" t="s">
        <v>1239</v>
      </c>
      <c r="K1121" s="99" t="s">
        <v>690</v>
      </c>
      <c r="L1121" s="21"/>
    </row>
    <row r="1122" spans="1:12" x14ac:dyDescent="0.25">
      <c r="A1122" s="41"/>
      <c r="B1122" s="60"/>
      <c r="C1122" s="42"/>
      <c r="D1122" s="21" t="s">
        <v>658</v>
      </c>
      <c r="E1122" s="21"/>
      <c r="F1122" s="21"/>
      <c r="G1122" s="21"/>
      <c r="H1122" s="21"/>
      <c r="I1122" s="21"/>
      <c r="J1122" s="1" t="s">
        <v>1238</v>
      </c>
      <c r="L1122" s="21"/>
    </row>
    <row r="1123" spans="1:12" x14ac:dyDescent="0.25">
      <c r="A1123" s="41"/>
      <c r="B1123" s="60"/>
      <c r="C1123" s="42"/>
      <c r="D1123" s="21"/>
      <c r="E1123" s="21"/>
      <c r="F1123" s="21"/>
      <c r="G1123" s="21"/>
      <c r="H1123" s="21"/>
      <c r="I1123" s="21"/>
      <c r="J1123" s="42"/>
      <c r="K1123" s="42"/>
      <c r="L1123" s="21"/>
    </row>
    <row r="1124" spans="1:12" x14ac:dyDescent="0.25">
      <c r="B1124" s="61" t="s">
        <v>81</v>
      </c>
    </row>
    <row r="1125" spans="1:12" x14ac:dyDescent="0.25">
      <c r="B1125" s="48" t="s">
        <v>219</v>
      </c>
    </row>
    <row r="1126" spans="1:12" x14ac:dyDescent="0.25">
      <c r="A1126" s="1">
        <v>2</v>
      </c>
      <c r="B1126" s="1" t="s">
        <v>1247</v>
      </c>
      <c r="C1126" s="65" t="s">
        <v>1249</v>
      </c>
      <c r="D1126" s="1" t="s">
        <v>1256</v>
      </c>
      <c r="E1126" s="1">
        <v>500000</v>
      </c>
      <c r="F1126" s="1">
        <v>500000</v>
      </c>
      <c r="G1126" s="1">
        <v>500000</v>
      </c>
      <c r="H1126" s="1">
        <v>500000</v>
      </c>
      <c r="I1126" s="1">
        <v>500000</v>
      </c>
      <c r="J1126" s="98" t="s">
        <v>790</v>
      </c>
      <c r="K1126" s="65" t="s">
        <v>1235</v>
      </c>
      <c r="L1126" s="104" t="s">
        <v>1079</v>
      </c>
    </row>
    <row r="1127" spans="1:12" x14ac:dyDescent="0.25">
      <c r="B1127" s="1" t="s">
        <v>1245</v>
      </c>
      <c r="C1127" s="65" t="s">
        <v>1248</v>
      </c>
      <c r="D1127" s="1" t="s">
        <v>1257</v>
      </c>
      <c r="J1127" s="98" t="s">
        <v>1239</v>
      </c>
      <c r="K1127" s="65" t="s">
        <v>675</v>
      </c>
    </row>
    <row r="1128" spans="1:12" x14ac:dyDescent="0.25">
      <c r="B1128" s="1" t="s">
        <v>1246</v>
      </c>
      <c r="J1128" s="1" t="s">
        <v>1238</v>
      </c>
    </row>
    <row r="1130" spans="1:12" x14ac:dyDescent="0.25">
      <c r="A1130" s="1">
        <v>3</v>
      </c>
      <c r="B1130" s="1" t="s">
        <v>1251</v>
      </c>
      <c r="C1130" s="65" t="s">
        <v>1249</v>
      </c>
      <c r="D1130" s="1" t="s">
        <v>1256</v>
      </c>
      <c r="E1130" s="1">
        <v>500000</v>
      </c>
      <c r="F1130" s="1">
        <v>500000</v>
      </c>
      <c r="G1130" s="1">
        <v>500000</v>
      </c>
      <c r="H1130" s="1">
        <v>500000</v>
      </c>
      <c r="I1130" s="1">
        <v>500000</v>
      </c>
      <c r="J1130" s="98" t="s">
        <v>790</v>
      </c>
      <c r="K1130" s="65" t="s">
        <v>1235</v>
      </c>
      <c r="L1130" s="104" t="s">
        <v>1078</v>
      </c>
    </row>
    <row r="1131" spans="1:12" x14ac:dyDescent="0.25">
      <c r="B1131" s="1" t="s">
        <v>1250</v>
      </c>
      <c r="C1131" s="65" t="s">
        <v>1248</v>
      </c>
      <c r="D1131" s="1" t="s">
        <v>1258</v>
      </c>
      <c r="J1131" s="98" t="s">
        <v>1239</v>
      </c>
      <c r="K1131" s="65" t="s">
        <v>675</v>
      </c>
    </row>
    <row r="1132" spans="1:12" x14ac:dyDescent="0.25">
      <c r="J1132" s="1" t="s">
        <v>1238</v>
      </c>
    </row>
    <row r="1134" spans="1:12" x14ac:dyDescent="0.25">
      <c r="A1134" s="1">
        <v>4</v>
      </c>
      <c r="B1134" s="1" t="s">
        <v>1253</v>
      </c>
      <c r="C1134" s="65" t="s">
        <v>1249</v>
      </c>
      <c r="D1134" s="1" t="s">
        <v>1256</v>
      </c>
      <c r="J1134" s="98" t="s">
        <v>790</v>
      </c>
      <c r="K1134" s="65" t="s">
        <v>1235</v>
      </c>
      <c r="L1134" s="104" t="s">
        <v>1078</v>
      </c>
    </row>
    <row r="1135" spans="1:12" x14ac:dyDescent="0.25">
      <c r="B1135" s="1" t="s">
        <v>1252</v>
      </c>
      <c r="C1135" s="65" t="s">
        <v>1248</v>
      </c>
      <c r="D1135" s="1" t="s">
        <v>1259</v>
      </c>
      <c r="J1135" s="98" t="s">
        <v>1239</v>
      </c>
      <c r="K1135" s="65" t="s">
        <v>675</v>
      </c>
    </row>
    <row r="1136" spans="1:12" x14ac:dyDescent="0.25">
      <c r="J1136" s="1" t="s">
        <v>1238</v>
      </c>
    </row>
    <row r="1138" spans="1:12" x14ac:dyDescent="0.25">
      <c r="A1138" s="1">
        <v>5</v>
      </c>
      <c r="B1138" s="1" t="s">
        <v>671</v>
      </c>
      <c r="C1138" s="65" t="s">
        <v>1249</v>
      </c>
      <c r="D1138" s="1" t="s">
        <v>1255</v>
      </c>
      <c r="E1138" s="1">
        <v>500000</v>
      </c>
      <c r="F1138" s="1">
        <v>500000</v>
      </c>
      <c r="G1138" s="1">
        <v>500000</v>
      </c>
      <c r="H1138" s="1">
        <v>500000</v>
      </c>
      <c r="I1138" s="1">
        <v>500000</v>
      </c>
      <c r="J1138" s="98" t="s">
        <v>790</v>
      </c>
      <c r="K1138" s="65" t="s">
        <v>1235</v>
      </c>
      <c r="L1138" s="104" t="s">
        <v>1079</v>
      </c>
    </row>
    <row r="1139" spans="1:12" x14ac:dyDescent="0.25">
      <c r="B1139" s="1" t="s">
        <v>676</v>
      </c>
      <c r="C1139" s="65" t="s">
        <v>1248</v>
      </c>
      <c r="D1139" s="1" t="s">
        <v>1254</v>
      </c>
      <c r="J1139" s="98" t="s">
        <v>1239</v>
      </c>
      <c r="K1139" s="65" t="s">
        <v>675</v>
      </c>
    </row>
    <row r="1140" spans="1:12" x14ac:dyDescent="0.25">
      <c r="J1140" s="1" t="s">
        <v>1238</v>
      </c>
    </row>
    <row r="1142" spans="1:12" x14ac:dyDescent="0.25">
      <c r="B1142" s="48" t="s">
        <v>220</v>
      </c>
    </row>
    <row r="1143" spans="1:12" x14ac:dyDescent="0.25">
      <c r="A1143" s="1">
        <v>6</v>
      </c>
      <c r="B1143" s="1" t="s">
        <v>506</v>
      </c>
      <c r="C1143" s="50" t="s">
        <v>688</v>
      </c>
      <c r="D1143" s="1" t="s">
        <v>235</v>
      </c>
      <c r="E1143" s="1">
        <v>500000</v>
      </c>
      <c r="G1143" s="1">
        <v>500000</v>
      </c>
      <c r="H1143" s="1">
        <v>500000</v>
      </c>
      <c r="J1143" s="98" t="s">
        <v>790</v>
      </c>
      <c r="K1143" s="99" t="s">
        <v>1237</v>
      </c>
      <c r="L1143" s="21" t="s">
        <v>1079</v>
      </c>
    </row>
    <row r="1144" spans="1:12" x14ac:dyDescent="0.25">
      <c r="B1144" s="1" t="s">
        <v>507</v>
      </c>
      <c r="C1144" s="65" t="s">
        <v>1243</v>
      </c>
      <c r="D1144" s="1" t="s">
        <v>1260</v>
      </c>
      <c r="J1144" s="98" t="s">
        <v>1239</v>
      </c>
      <c r="K1144" s="99" t="s">
        <v>690</v>
      </c>
    </row>
    <row r="1145" spans="1:12" x14ac:dyDescent="0.25">
      <c r="J1145" s="1" t="s">
        <v>1238</v>
      </c>
    </row>
    <row r="1149" spans="1:12" x14ac:dyDescent="0.25">
      <c r="L1149" s="106" t="s">
        <v>23</v>
      </c>
    </row>
    <row r="1150" spans="1:12" x14ac:dyDescent="0.25">
      <c r="A1150" s="346" t="s">
        <v>25</v>
      </c>
      <c r="B1150" s="348" t="s">
        <v>6</v>
      </c>
      <c r="C1150" s="350" t="s">
        <v>26</v>
      </c>
      <c r="D1150" s="3" t="s">
        <v>27</v>
      </c>
      <c r="E1150" s="353" t="s">
        <v>7</v>
      </c>
      <c r="F1150" s="354"/>
      <c r="G1150" s="354"/>
      <c r="H1150" s="354"/>
      <c r="I1150" s="355"/>
      <c r="J1150" s="350" t="s">
        <v>29</v>
      </c>
      <c r="K1150" s="350" t="s">
        <v>30</v>
      </c>
      <c r="L1150" s="3" t="s">
        <v>31</v>
      </c>
    </row>
    <row r="1151" spans="1:12" x14ac:dyDescent="0.25">
      <c r="A1151" s="347"/>
      <c r="B1151" s="349"/>
      <c r="C1151" s="351"/>
      <c r="D1151" s="11" t="s">
        <v>28</v>
      </c>
      <c r="E1151" s="3">
        <v>2561</v>
      </c>
      <c r="F1151" s="3">
        <v>2562</v>
      </c>
      <c r="G1151" s="3">
        <v>2563</v>
      </c>
      <c r="H1151" s="3">
        <v>2564</v>
      </c>
      <c r="I1151" s="3">
        <v>2565</v>
      </c>
      <c r="J1151" s="351"/>
      <c r="K1151" s="351"/>
      <c r="L1151" s="11" t="s">
        <v>32</v>
      </c>
    </row>
    <row r="1152" spans="1:12" x14ac:dyDescent="0.25">
      <c r="A1152" s="369"/>
      <c r="B1152" s="370"/>
      <c r="C1152" s="352"/>
      <c r="D1152" s="4"/>
      <c r="E1152" s="4" t="s">
        <v>8</v>
      </c>
      <c r="F1152" s="4" t="s">
        <v>8</v>
      </c>
      <c r="G1152" s="4" t="s">
        <v>8</v>
      </c>
      <c r="H1152" s="4" t="s">
        <v>8</v>
      </c>
      <c r="I1152" s="4" t="s">
        <v>8</v>
      </c>
      <c r="J1152" s="352"/>
      <c r="K1152" s="352"/>
      <c r="L1152" s="4"/>
    </row>
    <row r="1153" spans="1:12" x14ac:dyDescent="0.25">
      <c r="A1153" s="1">
        <v>7</v>
      </c>
      <c r="B1153" s="1" t="s">
        <v>509</v>
      </c>
      <c r="C1153" s="50" t="s">
        <v>688</v>
      </c>
      <c r="D1153" s="1" t="s">
        <v>235</v>
      </c>
      <c r="E1153" s="1">
        <v>500000</v>
      </c>
      <c r="F1153" s="1">
        <v>500000</v>
      </c>
      <c r="G1153" s="1">
        <v>500000</v>
      </c>
      <c r="H1153" s="1">
        <v>500000</v>
      </c>
      <c r="I1153" s="1">
        <v>500000</v>
      </c>
      <c r="J1153" s="98" t="s">
        <v>790</v>
      </c>
      <c r="K1153" s="99" t="s">
        <v>1237</v>
      </c>
      <c r="L1153" s="21" t="s">
        <v>1079</v>
      </c>
    </row>
    <row r="1154" spans="1:12" x14ac:dyDescent="0.25">
      <c r="C1154" s="65" t="s">
        <v>1243</v>
      </c>
      <c r="D1154" s="1" t="s">
        <v>1687</v>
      </c>
      <c r="J1154" s="98" t="s">
        <v>1239</v>
      </c>
      <c r="K1154" s="99" t="s">
        <v>690</v>
      </c>
    </row>
    <row r="1155" spans="1:12" x14ac:dyDescent="0.25">
      <c r="J1155" s="1" t="s">
        <v>1238</v>
      </c>
    </row>
    <row r="1157" spans="1:12" x14ac:dyDescent="0.25">
      <c r="A1157" s="1">
        <v>8</v>
      </c>
      <c r="B1157" s="1" t="s">
        <v>510</v>
      </c>
      <c r="C1157" s="50" t="s">
        <v>688</v>
      </c>
      <c r="D1157" s="1" t="s">
        <v>235</v>
      </c>
      <c r="E1157" s="1">
        <v>500000</v>
      </c>
      <c r="F1157" s="1">
        <v>500000</v>
      </c>
      <c r="G1157" s="1">
        <v>500000</v>
      </c>
      <c r="H1157" s="1">
        <v>500000</v>
      </c>
      <c r="I1157" s="1">
        <v>500000</v>
      </c>
      <c r="J1157" s="98" t="s">
        <v>790</v>
      </c>
      <c r="K1157" s="99" t="s">
        <v>1237</v>
      </c>
      <c r="L1157" s="21" t="s">
        <v>1079</v>
      </c>
    </row>
    <row r="1158" spans="1:12" x14ac:dyDescent="0.25">
      <c r="C1158" s="65" t="s">
        <v>1243</v>
      </c>
      <c r="D1158" s="1" t="s">
        <v>1688</v>
      </c>
      <c r="J1158" s="98" t="s">
        <v>1239</v>
      </c>
      <c r="K1158" s="99" t="s">
        <v>690</v>
      </c>
    </row>
    <row r="1159" spans="1:12" x14ac:dyDescent="0.25">
      <c r="J1159" s="1" t="s">
        <v>1238</v>
      </c>
    </row>
    <row r="1161" spans="1:12" x14ac:dyDescent="0.25">
      <c r="A1161" s="1">
        <v>9</v>
      </c>
      <c r="B1161" s="1" t="s">
        <v>511</v>
      </c>
      <c r="C1161" s="50" t="s">
        <v>688</v>
      </c>
      <c r="D1161" s="1" t="s">
        <v>235</v>
      </c>
      <c r="E1161" s="1">
        <v>500000</v>
      </c>
      <c r="F1161" s="1">
        <v>500000</v>
      </c>
      <c r="G1161" s="1">
        <v>500000</v>
      </c>
      <c r="H1161" s="1">
        <v>500000</v>
      </c>
      <c r="I1161" s="1">
        <v>500000</v>
      </c>
      <c r="J1161" s="98" t="s">
        <v>790</v>
      </c>
      <c r="K1161" s="99" t="s">
        <v>1237</v>
      </c>
      <c r="L1161" s="21" t="s">
        <v>1079</v>
      </c>
    </row>
    <row r="1162" spans="1:12" x14ac:dyDescent="0.25">
      <c r="C1162" s="65" t="s">
        <v>1243</v>
      </c>
      <c r="D1162" s="1" t="s">
        <v>1689</v>
      </c>
      <c r="J1162" s="98" t="s">
        <v>1239</v>
      </c>
      <c r="K1162" s="99" t="s">
        <v>690</v>
      </c>
    </row>
    <row r="1163" spans="1:12" x14ac:dyDescent="0.25">
      <c r="J1163" s="1" t="s">
        <v>1238</v>
      </c>
    </row>
    <row r="1165" spans="1:12" x14ac:dyDescent="0.25">
      <c r="A1165" s="1">
        <v>10</v>
      </c>
      <c r="B1165" s="1" t="s">
        <v>512</v>
      </c>
      <c r="C1165" s="50" t="s">
        <v>688</v>
      </c>
      <c r="D1165" s="1" t="s">
        <v>235</v>
      </c>
      <c r="E1165" s="1">
        <v>500000</v>
      </c>
      <c r="F1165" s="1">
        <v>500000</v>
      </c>
      <c r="G1165" s="1">
        <v>500000</v>
      </c>
      <c r="H1165" s="1">
        <v>500000</v>
      </c>
      <c r="I1165" s="1">
        <v>500000</v>
      </c>
      <c r="J1165" s="98" t="s">
        <v>790</v>
      </c>
      <c r="K1165" s="99" t="s">
        <v>1237</v>
      </c>
      <c r="L1165" s="21" t="s">
        <v>1079</v>
      </c>
    </row>
    <row r="1166" spans="1:12" x14ac:dyDescent="0.25">
      <c r="C1166" s="65" t="s">
        <v>1243</v>
      </c>
      <c r="D1166" s="1" t="s">
        <v>1690</v>
      </c>
      <c r="J1166" s="98" t="s">
        <v>1239</v>
      </c>
      <c r="K1166" s="99" t="s">
        <v>690</v>
      </c>
    </row>
    <row r="1167" spans="1:12" x14ac:dyDescent="0.25">
      <c r="J1167" s="1" t="s">
        <v>1238</v>
      </c>
    </row>
    <row r="1169" spans="1:12" x14ac:dyDescent="0.25">
      <c r="B1169" s="40" t="s">
        <v>639</v>
      </c>
      <c r="C1169" s="1" t="s">
        <v>640</v>
      </c>
      <c r="D1169" s="1" t="s">
        <v>1693</v>
      </c>
      <c r="F1169" s="1">
        <v>145000</v>
      </c>
      <c r="J1169" s="98" t="s">
        <v>790</v>
      </c>
      <c r="K1169" s="1" t="s">
        <v>1664</v>
      </c>
      <c r="L1169" s="21" t="s">
        <v>1079</v>
      </c>
    </row>
    <row r="1170" spans="1:12" x14ac:dyDescent="0.25">
      <c r="B1170" s="40" t="s">
        <v>642</v>
      </c>
      <c r="C1170" s="1" t="s">
        <v>643</v>
      </c>
      <c r="D1170" s="1" t="s">
        <v>1691</v>
      </c>
      <c r="J1170" s="98" t="s">
        <v>1239</v>
      </c>
      <c r="K1170" s="1" t="s">
        <v>643</v>
      </c>
    </row>
    <row r="1171" spans="1:12" x14ac:dyDescent="0.25">
      <c r="B1171" s="40"/>
      <c r="D1171" s="1" t="s">
        <v>1692</v>
      </c>
      <c r="J1171" s="1" t="s">
        <v>1238</v>
      </c>
    </row>
    <row r="1172" spans="1:12" x14ac:dyDescent="0.25">
      <c r="B1172" s="40"/>
    </row>
    <row r="1173" spans="1:12" x14ac:dyDescent="0.25">
      <c r="A1173" s="1">
        <v>11</v>
      </c>
      <c r="B1173" s="1" t="s">
        <v>614</v>
      </c>
      <c r="C1173" s="50" t="s">
        <v>688</v>
      </c>
      <c r="D1173" s="1" t="s">
        <v>1694</v>
      </c>
      <c r="F1173" s="1">
        <v>50000</v>
      </c>
      <c r="J1173" s="98" t="s">
        <v>790</v>
      </c>
      <c r="K1173" s="99" t="s">
        <v>1237</v>
      </c>
      <c r="L1173" s="21" t="s">
        <v>1079</v>
      </c>
    </row>
    <row r="1174" spans="1:12" x14ac:dyDescent="0.25">
      <c r="B1174" s="1" t="s">
        <v>646</v>
      </c>
      <c r="C1174" s="65" t="s">
        <v>1243</v>
      </c>
      <c r="D1174" s="1" t="s">
        <v>1695</v>
      </c>
      <c r="J1174" s="98" t="s">
        <v>1239</v>
      </c>
      <c r="K1174" s="99" t="s">
        <v>690</v>
      </c>
    </row>
    <row r="1175" spans="1:12" x14ac:dyDescent="0.25">
      <c r="D1175" s="1" t="s">
        <v>1705</v>
      </c>
      <c r="J1175" s="1" t="s">
        <v>1238</v>
      </c>
    </row>
    <row r="1176" spans="1:12" x14ac:dyDescent="0.25">
      <c r="D1176" s="1" t="s">
        <v>1705</v>
      </c>
    </row>
    <row r="1177" spans="1:12" x14ac:dyDescent="0.25">
      <c r="B1177" s="48" t="s">
        <v>221</v>
      </c>
    </row>
    <row r="1178" spans="1:12" x14ac:dyDescent="0.25">
      <c r="A1178" s="1">
        <v>12</v>
      </c>
      <c r="B1178" s="1" t="s">
        <v>1261</v>
      </c>
      <c r="C1178" s="50" t="s">
        <v>688</v>
      </c>
      <c r="D1178" s="1" t="s">
        <v>1696</v>
      </c>
      <c r="E1178" s="1">
        <v>500000</v>
      </c>
      <c r="F1178" s="1">
        <v>500000</v>
      </c>
      <c r="H1178" s="1">
        <v>500000</v>
      </c>
      <c r="J1178" s="98" t="s">
        <v>790</v>
      </c>
      <c r="K1178" s="99" t="s">
        <v>1237</v>
      </c>
      <c r="L1178" s="21" t="s">
        <v>1079</v>
      </c>
    </row>
    <row r="1179" spans="1:12" x14ac:dyDescent="0.25">
      <c r="B1179" s="1" t="s">
        <v>1262</v>
      </c>
      <c r="C1179" s="65" t="s">
        <v>1243</v>
      </c>
      <c r="D1179" s="1" t="s">
        <v>1697</v>
      </c>
      <c r="J1179" s="98" t="s">
        <v>1239</v>
      </c>
      <c r="K1179" s="99" t="s">
        <v>690</v>
      </c>
    </row>
    <row r="1180" spans="1:12" x14ac:dyDescent="0.25">
      <c r="J1180" s="1" t="s">
        <v>1238</v>
      </c>
    </row>
    <row r="1182" spans="1:12" x14ac:dyDescent="0.25">
      <c r="A1182" s="1">
        <v>13</v>
      </c>
      <c r="B1182" s="1" t="s">
        <v>1264</v>
      </c>
      <c r="C1182" s="50" t="s">
        <v>688</v>
      </c>
      <c r="D1182" s="1" t="s">
        <v>1696</v>
      </c>
      <c r="E1182" s="1">
        <v>500000</v>
      </c>
      <c r="G1182" s="1">
        <v>500000</v>
      </c>
      <c r="I1182" s="1">
        <v>500000</v>
      </c>
      <c r="J1182" s="98" t="s">
        <v>790</v>
      </c>
      <c r="K1182" s="99" t="s">
        <v>1237</v>
      </c>
      <c r="L1182" s="21" t="s">
        <v>1079</v>
      </c>
    </row>
    <row r="1183" spans="1:12" x14ac:dyDescent="0.25">
      <c r="B1183" s="1" t="s">
        <v>1263</v>
      </c>
      <c r="C1183" s="65" t="s">
        <v>1243</v>
      </c>
      <c r="D1183" s="1" t="s">
        <v>1698</v>
      </c>
      <c r="J1183" s="98" t="s">
        <v>1239</v>
      </c>
      <c r="K1183" s="99" t="s">
        <v>690</v>
      </c>
    </row>
    <row r="1184" spans="1:12" x14ac:dyDescent="0.25">
      <c r="J1184" s="1" t="s">
        <v>1238</v>
      </c>
    </row>
    <row r="1187" spans="1:12" x14ac:dyDescent="0.25">
      <c r="L1187" s="106" t="s">
        <v>23</v>
      </c>
    </row>
    <row r="1188" spans="1:12" x14ac:dyDescent="0.25">
      <c r="A1188" s="346" t="s">
        <v>25</v>
      </c>
      <c r="B1188" s="348" t="s">
        <v>6</v>
      </c>
      <c r="C1188" s="350" t="s">
        <v>26</v>
      </c>
      <c r="D1188" s="3" t="s">
        <v>27</v>
      </c>
      <c r="E1188" s="353" t="s">
        <v>7</v>
      </c>
      <c r="F1188" s="354"/>
      <c r="G1188" s="354"/>
      <c r="H1188" s="354"/>
      <c r="I1188" s="355"/>
      <c r="J1188" s="350" t="s">
        <v>29</v>
      </c>
      <c r="K1188" s="350" t="s">
        <v>30</v>
      </c>
      <c r="L1188" s="3" t="s">
        <v>31</v>
      </c>
    </row>
    <row r="1189" spans="1:12" x14ac:dyDescent="0.25">
      <c r="A1189" s="347"/>
      <c r="B1189" s="349"/>
      <c r="C1189" s="351"/>
      <c r="D1189" s="11" t="s">
        <v>28</v>
      </c>
      <c r="E1189" s="3">
        <v>2561</v>
      </c>
      <c r="F1189" s="3">
        <v>2562</v>
      </c>
      <c r="G1189" s="3">
        <v>2563</v>
      </c>
      <c r="H1189" s="3">
        <v>2564</v>
      </c>
      <c r="I1189" s="3">
        <v>2565</v>
      </c>
      <c r="J1189" s="351"/>
      <c r="K1189" s="351"/>
      <c r="L1189" s="11" t="s">
        <v>32</v>
      </c>
    </row>
    <row r="1190" spans="1:12" x14ac:dyDescent="0.25">
      <c r="A1190" s="369"/>
      <c r="B1190" s="370"/>
      <c r="C1190" s="352"/>
      <c r="D1190" s="4"/>
      <c r="E1190" s="4" t="s">
        <v>8</v>
      </c>
      <c r="F1190" s="4" t="s">
        <v>8</v>
      </c>
      <c r="G1190" s="4" t="s">
        <v>8</v>
      </c>
      <c r="H1190" s="4" t="s">
        <v>8</v>
      </c>
      <c r="I1190" s="4" t="s">
        <v>8</v>
      </c>
      <c r="J1190" s="352"/>
      <c r="K1190" s="352"/>
      <c r="L1190" s="4"/>
    </row>
    <row r="1191" spans="1:12" x14ac:dyDescent="0.25">
      <c r="A1191" s="1">
        <v>14</v>
      </c>
      <c r="B1191" s="1" t="s">
        <v>1265</v>
      </c>
      <c r="C1191" s="50" t="s">
        <v>688</v>
      </c>
      <c r="D1191" s="1" t="s">
        <v>1696</v>
      </c>
      <c r="E1191" s="1">
        <v>500000</v>
      </c>
      <c r="H1191" s="1">
        <v>500000</v>
      </c>
      <c r="I1191" s="1">
        <v>500000</v>
      </c>
      <c r="J1191" s="98" t="s">
        <v>790</v>
      </c>
      <c r="K1191" s="99" t="s">
        <v>1237</v>
      </c>
      <c r="L1191" s="21" t="s">
        <v>1079</v>
      </c>
    </row>
    <row r="1192" spans="1:12" x14ac:dyDescent="0.25">
      <c r="B1192" s="1" t="s">
        <v>1646</v>
      </c>
      <c r="C1192" s="65" t="s">
        <v>1243</v>
      </c>
      <c r="D1192" s="1" t="s">
        <v>1699</v>
      </c>
      <c r="J1192" s="98" t="s">
        <v>1239</v>
      </c>
      <c r="K1192" s="99" t="s">
        <v>690</v>
      </c>
    </row>
    <row r="1193" spans="1:12" x14ac:dyDescent="0.25">
      <c r="J1193" s="1" t="s">
        <v>1238</v>
      </c>
    </row>
    <row r="1195" spans="1:12" x14ac:dyDescent="0.25">
      <c r="A1195" s="1">
        <v>15</v>
      </c>
      <c r="B1195" s="1" t="s">
        <v>1267</v>
      </c>
      <c r="C1195" s="50" t="s">
        <v>688</v>
      </c>
      <c r="D1195" s="1" t="s">
        <v>1696</v>
      </c>
      <c r="E1195" s="1">
        <v>500000</v>
      </c>
      <c r="F1195" s="1">
        <v>500000</v>
      </c>
      <c r="G1195" s="1">
        <v>500000</v>
      </c>
      <c r="H1195" s="1">
        <v>500000</v>
      </c>
      <c r="J1195" s="98" t="s">
        <v>790</v>
      </c>
      <c r="K1195" s="99" t="s">
        <v>1237</v>
      </c>
      <c r="L1195" s="21" t="s">
        <v>1079</v>
      </c>
    </row>
    <row r="1196" spans="1:12" x14ac:dyDescent="0.25">
      <c r="B1196" s="1" t="s">
        <v>1266</v>
      </c>
      <c r="C1196" s="65" t="s">
        <v>1243</v>
      </c>
      <c r="D1196" s="1" t="s">
        <v>1700</v>
      </c>
      <c r="J1196" s="98" t="s">
        <v>1239</v>
      </c>
      <c r="K1196" s="99" t="s">
        <v>690</v>
      </c>
    </row>
    <row r="1197" spans="1:12" x14ac:dyDescent="0.25">
      <c r="J1197" s="1" t="s">
        <v>1238</v>
      </c>
    </row>
    <row r="1200" spans="1:12" x14ac:dyDescent="0.25">
      <c r="B1200" s="1" t="s">
        <v>666</v>
      </c>
      <c r="C1200" s="50" t="s">
        <v>688</v>
      </c>
      <c r="D1200" s="1" t="s">
        <v>1682</v>
      </c>
      <c r="E1200" s="1">
        <v>300000</v>
      </c>
      <c r="J1200" s="98" t="s">
        <v>790</v>
      </c>
      <c r="K1200" s="99" t="s">
        <v>1237</v>
      </c>
      <c r="L1200" s="21" t="s">
        <v>1079</v>
      </c>
    </row>
    <row r="1201" spans="1:12" x14ac:dyDescent="0.25">
      <c r="B1201" s="1" t="s">
        <v>669</v>
      </c>
      <c r="C1201" s="65" t="s">
        <v>1243</v>
      </c>
      <c r="D1201" s="1" t="s">
        <v>1701</v>
      </c>
      <c r="J1201" s="98" t="s">
        <v>1239</v>
      </c>
      <c r="K1201" s="99" t="s">
        <v>690</v>
      </c>
    </row>
    <row r="1202" spans="1:12" x14ac:dyDescent="0.25">
      <c r="B1202" s="1" t="s">
        <v>670</v>
      </c>
      <c r="J1202" s="1" t="s">
        <v>1238</v>
      </c>
    </row>
    <row r="1204" spans="1:12" x14ac:dyDescent="0.25">
      <c r="B1204" s="48" t="s">
        <v>222</v>
      </c>
    </row>
    <row r="1205" spans="1:12" x14ac:dyDescent="0.25">
      <c r="A1205" s="1">
        <v>16</v>
      </c>
      <c r="B1205" s="1" t="s">
        <v>498</v>
      </c>
      <c r="C1205" s="1" t="s">
        <v>1639</v>
      </c>
      <c r="E1205" s="1">
        <v>300000</v>
      </c>
      <c r="F1205" s="1">
        <v>300000</v>
      </c>
      <c r="G1205" s="1">
        <v>300000</v>
      </c>
      <c r="I1205" s="1">
        <v>300000</v>
      </c>
      <c r="J1205" s="98" t="s">
        <v>1645</v>
      </c>
      <c r="K1205" s="1" t="s">
        <v>1644</v>
      </c>
      <c r="L1205" s="21" t="s">
        <v>1079</v>
      </c>
    </row>
    <row r="1206" spans="1:12" x14ac:dyDescent="0.25">
      <c r="C1206" s="1" t="s">
        <v>1656</v>
      </c>
      <c r="J1206" s="98" t="s">
        <v>1519</v>
      </c>
      <c r="K1206" s="1" t="s">
        <v>1656</v>
      </c>
    </row>
    <row r="1207" spans="1:12" x14ac:dyDescent="0.25">
      <c r="J1207" s="1" t="s">
        <v>1643</v>
      </c>
      <c r="L1207" s="105"/>
    </row>
    <row r="1209" spans="1:12" x14ac:dyDescent="0.25">
      <c r="A1209" s="1">
        <v>17</v>
      </c>
      <c r="B1209" s="1" t="s">
        <v>499</v>
      </c>
      <c r="C1209" s="1" t="s">
        <v>1480</v>
      </c>
      <c r="E1209" s="1">
        <v>300000</v>
      </c>
      <c r="F1209" s="1">
        <v>300000</v>
      </c>
      <c r="G1209" s="1">
        <v>300000</v>
      </c>
      <c r="H1209" s="1">
        <v>300000</v>
      </c>
      <c r="J1209" s="98" t="s">
        <v>1645</v>
      </c>
      <c r="K1209" s="1" t="s">
        <v>1649</v>
      </c>
      <c r="L1209" s="21" t="s">
        <v>1079</v>
      </c>
    </row>
    <row r="1210" spans="1:12" x14ac:dyDescent="0.25">
      <c r="C1210" s="1" t="s">
        <v>1482</v>
      </c>
      <c r="J1210" s="98" t="s">
        <v>1519</v>
      </c>
      <c r="K1210" s="1" t="s">
        <v>1482</v>
      </c>
    </row>
    <row r="1211" spans="1:12" x14ac:dyDescent="0.25">
      <c r="C1211" s="1" t="s">
        <v>1481</v>
      </c>
      <c r="J1211" s="1" t="s">
        <v>1226</v>
      </c>
      <c r="K1211" s="1" t="s">
        <v>1481</v>
      </c>
    </row>
    <row r="1213" spans="1:12" x14ac:dyDescent="0.25">
      <c r="A1213" s="1">
        <v>18</v>
      </c>
      <c r="B1213" s="1" t="s">
        <v>230</v>
      </c>
      <c r="C1213" s="1" t="s">
        <v>1657</v>
      </c>
      <c r="D1213" s="1" t="s">
        <v>1702</v>
      </c>
      <c r="F1213" s="1">
        <v>1000000</v>
      </c>
      <c r="G1213" s="1">
        <v>1000000</v>
      </c>
      <c r="I1213" s="1">
        <v>1000000</v>
      </c>
      <c r="J1213" s="1" t="s">
        <v>1661</v>
      </c>
      <c r="K1213" s="1" t="s">
        <v>1663</v>
      </c>
      <c r="L1213" s="21" t="s">
        <v>1079</v>
      </c>
    </row>
    <row r="1214" spans="1:12" x14ac:dyDescent="0.25">
      <c r="C1214" s="1" t="s">
        <v>1658</v>
      </c>
      <c r="D1214" s="1" t="s">
        <v>1660</v>
      </c>
      <c r="J1214" s="1" t="s">
        <v>1662</v>
      </c>
      <c r="K1214" s="1" t="s">
        <v>1658</v>
      </c>
    </row>
    <row r="1215" spans="1:12" x14ac:dyDescent="0.25">
      <c r="C1215" s="1" t="s">
        <v>1659</v>
      </c>
      <c r="J1215" s="1" t="s">
        <v>880</v>
      </c>
      <c r="K1215" s="1" t="s">
        <v>1659</v>
      </c>
    </row>
    <row r="1217" spans="1:12" x14ac:dyDescent="0.25">
      <c r="B1217" s="61" t="s">
        <v>84</v>
      </c>
    </row>
    <row r="1218" spans="1:12" x14ac:dyDescent="0.25">
      <c r="B1218" s="61" t="s">
        <v>219</v>
      </c>
    </row>
    <row r="1219" spans="1:12" x14ac:dyDescent="0.25">
      <c r="A1219" s="1">
        <v>19</v>
      </c>
      <c r="B1219" s="40" t="s">
        <v>1080</v>
      </c>
      <c r="C1219" s="65" t="s">
        <v>1249</v>
      </c>
      <c r="D1219" s="1" t="s">
        <v>1256</v>
      </c>
      <c r="F1219" s="1">
        <v>500000</v>
      </c>
      <c r="G1219" s="1">
        <v>500000</v>
      </c>
      <c r="J1219" s="98" t="s">
        <v>790</v>
      </c>
      <c r="K1219" s="65" t="s">
        <v>1235</v>
      </c>
      <c r="L1219" s="104" t="s">
        <v>1078</v>
      </c>
    </row>
    <row r="1220" spans="1:12" x14ac:dyDescent="0.25">
      <c r="B1220" s="40" t="s">
        <v>1081</v>
      </c>
      <c r="C1220" s="65" t="s">
        <v>1248</v>
      </c>
      <c r="D1220" s="1" t="s">
        <v>1703</v>
      </c>
      <c r="J1220" s="98" t="s">
        <v>1240</v>
      </c>
      <c r="K1220" s="65" t="s">
        <v>675</v>
      </c>
    </row>
    <row r="1221" spans="1:12" x14ac:dyDescent="0.25">
      <c r="B1221" s="40"/>
      <c r="J1221" s="1" t="s">
        <v>1238</v>
      </c>
    </row>
    <row r="1222" spans="1:12" x14ac:dyDescent="0.25">
      <c r="B1222" s="40"/>
    </row>
    <row r="1223" spans="1:12" x14ac:dyDescent="0.25">
      <c r="B1223" s="40"/>
    </row>
    <row r="1224" spans="1:12" x14ac:dyDescent="0.25">
      <c r="B1224" s="40"/>
    </row>
    <row r="1225" spans="1:12" x14ac:dyDescent="0.25">
      <c r="B1225" s="40"/>
    </row>
    <row r="1226" spans="1:12" x14ac:dyDescent="0.25">
      <c r="L1226" s="106" t="s">
        <v>23</v>
      </c>
    </row>
    <row r="1227" spans="1:12" x14ac:dyDescent="0.25">
      <c r="A1227" s="346" t="s">
        <v>25</v>
      </c>
      <c r="B1227" s="348" t="s">
        <v>6</v>
      </c>
      <c r="C1227" s="350" t="s">
        <v>26</v>
      </c>
      <c r="D1227" s="3" t="s">
        <v>27</v>
      </c>
      <c r="E1227" s="353" t="s">
        <v>7</v>
      </c>
      <c r="F1227" s="354"/>
      <c r="G1227" s="354"/>
      <c r="H1227" s="354"/>
      <c r="I1227" s="355"/>
      <c r="J1227" s="350" t="s">
        <v>29</v>
      </c>
      <c r="K1227" s="350" t="s">
        <v>30</v>
      </c>
      <c r="L1227" s="3" t="s">
        <v>31</v>
      </c>
    </row>
    <row r="1228" spans="1:12" x14ac:dyDescent="0.25">
      <c r="A1228" s="347"/>
      <c r="B1228" s="349"/>
      <c r="C1228" s="351"/>
      <c r="D1228" s="11" t="s">
        <v>28</v>
      </c>
      <c r="E1228" s="3">
        <v>2561</v>
      </c>
      <c r="F1228" s="3">
        <v>2562</v>
      </c>
      <c r="G1228" s="3">
        <v>2563</v>
      </c>
      <c r="H1228" s="3">
        <v>2564</v>
      </c>
      <c r="I1228" s="3">
        <v>2565</v>
      </c>
      <c r="J1228" s="351"/>
      <c r="K1228" s="351"/>
      <c r="L1228" s="11" t="s">
        <v>32</v>
      </c>
    </row>
    <row r="1229" spans="1:12" x14ac:dyDescent="0.25">
      <c r="A1229" s="369"/>
      <c r="B1229" s="370"/>
      <c r="C1229" s="352"/>
      <c r="D1229" s="4"/>
      <c r="E1229" s="4" t="s">
        <v>8</v>
      </c>
      <c r="F1229" s="4" t="s">
        <v>8</v>
      </c>
      <c r="G1229" s="4" t="s">
        <v>8</v>
      </c>
      <c r="H1229" s="4" t="s">
        <v>8</v>
      </c>
      <c r="I1229" s="4" t="s">
        <v>8</v>
      </c>
      <c r="J1229" s="352"/>
      <c r="K1229" s="352"/>
      <c r="L1229" s="4"/>
    </row>
    <row r="1230" spans="1:12" x14ac:dyDescent="0.25">
      <c r="B1230" s="48" t="s">
        <v>220</v>
      </c>
    </row>
    <row r="1231" spans="1:12" x14ac:dyDescent="0.25">
      <c r="A1231" s="1">
        <v>20</v>
      </c>
      <c r="B1231" s="1" t="s">
        <v>1269</v>
      </c>
      <c r="C1231" s="50" t="s">
        <v>688</v>
      </c>
      <c r="D1231" s="1" t="s">
        <v>235</v>
      </c>
      <c r="E1231" s="1">
        <v>500000</v>
      </c>
      <c r="J1231" s="98" t="s">
        <v>790</v>
      </c>
      <c r="K1231" s="99" t="s">
        <v>1237</v>
      </c>
      <c r="L1231" s="21" t="s">
        <v>1079</v>
      </c>
    </row>
    <row r="1232" spans="1:12" x14ac:dyDescent="0.25">
      <c r="B1232" s="1" t="s">
        <v>1268</v>
      </c>
      <c r="C1232" s="65" t="s">
        <v>1243</v>
      </c>
      <c r="D1232" s="1" t="s">
        <v>1704</v>
      </c>
      <c r="J1232" s="98" t="s">
        <v>1239</v>
      </c>
      <c r="K1232" s="99" t="s">
        <v>690</v>
      </c>
    </row>
    <row r="1233" spans="1:12" x14ac:dyDescent="0.25">
      <c r="J1233" s="1" t="s">
        <v>1238</v>
      </c>
    </row>
    <row r="1235" spans="1:12" x14ac:dyDescent="0.25">
      <c r="A1235" s="1">
        <v>21</v>
      </c>
      <c r="B1235" s="1" t="s">
        <v>1271</v>
      </c>
      <c r="C1235" s="50" t="s">
        <v>688</v>
      </c>
      <c r="D1235" s="1" t="s">
        <v>235</v>
      </c>
      <c r="E1235" s="1">
        <v>500000</v>
      </c>
      <c r="G1235" s="1">
        <v>500000</v>
      </c>
      <c r="I1235" s="1">
        <v>500000</v>
      </c>
      <c r="J1235" s="98" t="s">
        <v>790</v>
      </c>
      <c r="K1235" s="99" t="s">
        <v>1237</v>
      </c>
      <c r="L1235" s="21" t="s">
        <v>1079</v>
      </c>
    </row>
    <row r="1236" spans="1:12" x14ac:dyDescent="0.25">
      <c r="B1236" s="1" t="s">
        <v>1270</v>
      </c>
      <c r="C1236" s="65" t="s">
        <v>1243</v>
      </c>
      <c r="D1236" s="1" t="s">
        <v>1704</v>
      </c>
      <c r="J1236" s="98" t="s">
        <v>1239</v>
      </c>
      <c r="K1236" s="99" t="s">
        <v>690</v>
      </c>
    </row>
    <row r="1237" spans="1:12" x14ac:dyDescent="0.25">
      <c r="J1237" s="1" t="s">
        <v>1238</v>
      </c>
    </row>
    <row r="1239" spans="1:12" x14ac:dyDescent="0.25">
      <c r="A1239" s="1">
        <v>22</v>
      </c>
      <c r="B1239" s="1" t="s">
        <v>1272</v>
      </c>
      <c r="C1239" s="50" t="s">
        <v>688</v>
      </c>
      <c r="D1239" s="1" t="s">
        <v>1694</v>
      </c>
      <c r="E1239" s="1">
        <v>500000</v>
      </c>
      <c r="F1239" s="1">
        <v>500000</v>
      </c>
      <c r="G1239" s="1">
        <v>500000</v>
      </c>
      <c r="J1239" s="98" t="s">
        <v>790</v>
      </c>
      <c r="K1239" s="99" t="s">
        <v>1237</v>
      </c>
      <c r="L1239" s="21" t="s">
        <v>1079</v>
      </c>
    </row>
    <row r="1240" spans="1:12" x14ac:dyDescent="0.25">
      <c r="B1240" s="1" t="s">
        <v>1274</v>
      </c>
      <c r="C1240" s="65" t="s">
        <v>1243</v>
      </c>
      <c r="D1240" s="1" t="s">
        <v>1706</v>
      </c>
      <c r="J1240" s="98" t="s">
        <v>1239</v>
      </c>
      <c r="K1240" s="99" t="s">
        <v>690</v>
      </c>
    </row>
    <row r="1241" spans="1:12" x14ac:dyDescent="0.25">
      <c r="B1241" s="1" t="s">
        <v>1273</v>
      </c>
      <c r="J1241" s="1" t="s">
        <v>1238</v>
      </c>
    </row>
    <row r="1243" spans="1:12" x14ac:dyDescent="0.25">
      <c r="A1243" s="1">
        <v>23</v>
      </c>
      <c r="B1243" s="1" t="s">
        <v>1276</v>
      </c>
      <c r="C1243" s="50" t="s">
        <v>688</v>
      </c>
      <c r="D1243" s="1" t="s">
        <v>235</v>
      </c>
      <c r="E1243" s="1">
        <v>500000</v>
      </c>
      <c r="F1243" s="1">
        <v>500000</v>
      </c>
      <c r="G1243" s="1">
        <v>500000</v>
      </c>
      <c r="H1243" s="1">
        <v>500000</v>
      </c>
      <c r="I1243" s="1">
        <v>500000</v>
      </c>
      <c r="J1243" s="98" t="s">
        <v>790</v>
      </c>
      <c r="K1243" s="99" t="s">
        <v>1237</v>
      </c>
      <c r="L1243" s="21" t="s">
        <v>1079</v>
      </c>
    </row>
    <row r="1244" spans="1:12" x14ac:dyDescent="0.25">
      <c r="B1244" s="1" t="s">
        <v>1275</v>
      </c>
      <c r="C1244" s="65" t="s">
        <v>1243</v>
      </c>
      <c r="D1244" s="1" t="s">
        <v>1707</v>
      </c>
      <c r="J1244" s="98" t="s">
        <v>1239</v>
      </c>
      <c r="K1244" s="99" t="s">
        <v>690</v>
      </c>
    </row>
    <row r="1245" spans="1:12" x14ac:dyDescent="0.25">
      <c r="J1245" s="1" t="s">
        <v>1238</v>
      </c>
    </row>
    <row r="1247" spans="1:12" x14ac:dyDescent="0.25">
      <c r="A1247" s="1">
        <v>24</v>
      </c>
      <c r="B1247" s="1" t="s">
        <v>490</v>
      </c>
      <c r="C1247" s="50" t="s">
        <v>688</v>
      </c>
      <c r="D1247" s="1" t="s">
        <v>235</v>
      </c>
      <c r="E1247" s="1">
        <v>500000</v>
      </c>
      <c r="F1247" s="1">
        <v>500000</v>
      </c>
      <c r="G1247" s="1">
        <v>500000</v>
      </c>
      <c r="H1247" s="1">
        <v>500000</v>
      </c>
      <c r="I1247" s="1">
        <v>500000</v>
      </c>
      <c r="J1247" s="98" t="s">
        <v>790</v>
      </c>
      <c r="K1247" s="99" t="s">
        <v>1237</v>
      </c>
      <c r="L1247" s="21" t="s">
        <v>1079</v>
      </c>
    </row>
    <row r="1248" spans="1:12" x14ac:dyDescent="0.25">
      <c r="C1248" s="65" t="s">
        <v>1243</v>
      </c>
      <c r="D1248" s="1" t="s">
        <v>1708</v>
      </c>
      <c r="J1248" s="98" t="s">
        <v>1239</v>
      </c>
      <c r="K1248" s="99" t="s">
        <v>690</v>
      </c>
    </row>
    <row r="1249" spans="1:12" x14ac:dyDescent="0.25">
      <c r="J1249" s="1" t="s">
        <v>1238</v>
      </c>
    </row>
    <row r="1251" spans="1:12" x14ac:dyDescent="0.25">
      <c r="A1251" s="1">
        <v>25</v>
      </c>
      <c r="B1251" s="1" t="s">
        <v>491</v>
      </c>
      <c r="C1251" s="50" t="s">
        <v>688</v>
      </c>
      <c r="D1251" s="1" t="s">
        <v>235</v>
      </c>
      <c r="E1251" s="1">
        <v>500000</v>
      </c>
      <c r="F1251" s="1">
        <v>500000</v>
      </c>
      <c r="G1251" s="1">
        <v>500000</v>
      </c>
      <c r="H1251" s="1">
        <v>500000</v>
      </c>
      <c r="I1251" s="1">
        <v>500000</v>
      </c>
      <c r="J1251" s="98" t="s">
        <v>790</v>
      </c>
      <c r="K1251" s="99" t="s">
        <v>1237</v>
      </c>
      <c r="L1251" s="21" t="s">
        <v>1079</v>
      </c>
    </row>
    <row r="1252" spans="1:12" x14ac:dyDescent="0.25">
      <c r="C1252" s="65" t="s">
        <v>1243</v>
      </c>
      <c r="D1252" s="1" t="s">
        <v>1709</v>
      </c>
      <c r="J1252" s="98" t="s">
        <v>1239</v>
      </c>
      <c r="K1252" s="99" t="s">
        <v>690</v>
      </c>
    </row>
    <row r="1253" spans="1:12" x14ac:dyDescent="0.25">
      <c r="J1253" s="1" t="s">
        <v>1238</v>
      </c>
    </row>
    <row r="1255" spans="1:12" x14ac:dyDescent="0.25">
      <c r="A1255" s="1">
        <v>26</v>
      </c>
      <c r="B1255" s="1" t="s">
        <v>492</v>
      </c>
      <c r="C1255" s="50" t="s">
        <v>688</v>
      </c>
      <c r="D1255" s="1" t="s">
        <v>235</v>
      </c>
      <c r="E1255" s="1">
        <v>500000</v>
      </c>
      <c r="F1255" s="1">
        <v>500000</v>
      </c>
      <c r="G1255" s="1">
        <v>500000</v>
      </c>
      <c r="H1255" s="1">
        <v>500000</v>
      </c>
      <c r="I1255" s="1">
        <v>500000</v>
      </c>
      <c r="J1255" s="98" t="s">
        <v>790</v>
      </c>
      <c r="K1255" s="99" t="s">
        <v>1237</v>
      </c>
      <c r="L1255" s="21" t="s">
        <v>1079</v>
      </c>
    </row>
    <row r="1256" spans="1:12" x14ac:dyDescent="0.25">
      <c r="C1256" s="65" t="s">
        <v>1243</v>
      </c>
      <c r="D1256" s="1" t="s">
        <v>1710</v>
      </c>
      <c r="J1256" s="98" t="s">
        <v>1239</v>
      </c>
      <c r="K1256" s="99" t="s">
        <v>690</v>
      </c>
    </row>
    <row r="1257" spans="1:12" x14ac:dyDescent="0.25">
      <c r="J1257" s="1" t="s">
        <v>1238</v>
      </c>
    </row>
    <row r="1260" spans="1:12" x14ac:dyDescent="0.25">
      <c r="L1260" s="106" t="s">
        <v>23</v>
      </c>
    </row>
    <row r="1261" spans="1:12" x14ac:dyDescent="0.25">
      <c r="A1261" s="346" t="s">
        <v>25</v>
      </c>
      <c r="B1261" s="348" t="s">
        <v>6</v>
      </c>
      <c r="C1261" s="350" t="s">
        <v>26</v>
      </c>
      <c r="D1261" s="3" t="s">
        <v>27</v>
      </c>
      <c r="E1261" s="353" t="s">
        <v>7</v>
      </c>
      <c r="F1261" s="354"/>
      <c r="G1261" s="354"/>
      <c r="H1261" s="354"/>
      <c r="I1261" s="355"/>
      <c r="J1261" s="350" t="s">
        <v>29</v>
      </c>
      <c r="K1261" s="350" t="s">
        <v>30</v>
      </c>
      <c r="L1261" s="3" t="s">
        <v>31</v>
      </c>
    </row>
    <row r="1262" spans="1:12" x14ac:dyDescent="0.25">
      <c r="A1262" s="347"/>
      <c r="B1262" s="349"/>
      <c r="C1262" s="351"/>
      <c r="D1262" s="11" t="s">
        <v>28</v>
      </c>
      <c r="E1262" s="3">
        <v>2561</v>
      </c>
      <c r="F1262" s="3">
        <v>2562</v>
      </c>
      <c r="G1262" s="3">
        <v>2563</v>
      </c>
      <c r="H1262" s="3">
        <v>2564</v>
      </c>
      <c r="I1262" s="3">
        <v>2565</v>
      </c>
      <c r="J1262" s="351"/>
      <c r="K1262" s="351"/>
      <c r="L1262" s="11" t="s">
        <v>32</v>
      </c>
    </row>
    <row r="1263" spans="1:12" x14ac:dyDescent="0.25">
      <c r="A1263" s="369"/>
      <c r="B1263" s="370"/>
      <c r="C1263" s="352"/>
      <c r="D1263" s="4"/>
      <c r="E1263" s="4" t="s">
        <v>8</v>
      </c>
      <c r="F1263" s="4" t="s">
        <v>8</v>
      </c>
      <c r="G1263" s="4" t="s">
        <v>8</v>
      </c>
      <c r="H1263" s="4" t="s">
        <v>8</v>
      </c>
      <c r="I1263" s="4" t="s">
        <v>8</v>
      </c>
      <c r="J1263" s="352"/>
      <c r="K1263" s="352"/>
      <c r="L1263" s="4"/>
    </row>
    <row r="1264" spans="1:12" x14ac:dyDescent="0.25">
      <c r="A1264" s="1">
        <v>27</v>
      </c>
      <c r="B1264" s="1" t="s">
        <v>493</v>
      </c>
      <c r="C1264" s="50" t="s">
        <v>688</v>
      </c>
      <c r="D1264" s="1" t="s">
        <v>235</v>
      </c>
      <c r="E1264" s="1">
        <v>500000</v>
      </c>
      <c r="F1264" s="1">
        <v>500000</v>
      </c>
      <c r="G1264" s="1">
        <v>500000</v>
      </c>
      <c r="H1264" s="1">
        <v>500000</v>
      </c>
      <c r="I1264" s="1">
        <v>500000</v>
      </c>
      <c r="J1264" s="98" t="s">
        <v>790</v>
      </c>
      <c r="K1264" s="99" t="s">
        <v>1237</v>
      </c>
      <c r="L1264" s="21" t="s">
        <v>1079</v>
      </c>
    </row>
    <row r="1265" spans="1:12" x14ac:dyDescent="0.25">
      <c r="C1265" s="65" t="s">
        <v>1243</v>
      </c>
      <c r="D1265" s="1" t="s">
        <v>1085</v>
      </c>
      <c r="J1265" s="98" t="s">
        <v>1239</v>
      </c>
      <c r="K1265" s="99" t="s">
        <v>690</v>
      </c>
    </row>
    <row r="1266" spans="1:12" x14ac:dyDescent="0.25">
      <c r="J1266" s="1" t="s">
        <v>1238</v>
      </c>
    </row>
    <row r="1268" spans="1:12" x14ac:dyDescent="0.25">
      <c r="A1268" s="1">
        <v>28</v>
      </c>
      <c r="B1268" s="1" t="s">
        <v>494</v>
      </c>
      <c r="C1268" s="50" t="s">
        <v>688</v>
      </c>
      <c r="D1268" s="40" t="s">
        <v>616</v>
      </c>
      <c r="E1268" s="1">
        <v>500000</v>
      </c>
      <c r="F1268" s="1">
        <v>500000</v>
      </c>
      <c r="G1268" s="1">
        <v>500000</v>
      </c>
      <c r="H1268" s="1">
        <v>500000</v>
      </c>
      <c r="I1268" s="1">
        <v>500000</v>
      </c>
      <c r="J1268" s="98" t="s">
        <v>790</v>
      </c>
      <c r="K1268" s="99" t="s">
        <v>1237</v>
      </c>
      <c r="L1268" s="21" t="s">
        <v>1079</v>
      </c>
    </row>
    <row r="1269" spans="1:12" x14ac:dyDescent="0.25">
      <c r="C1269" s="65" t="s">
        <v>1243</v>
      </c>
      <c r="D1269" s="1" t="s">
        <v>1086</v>
      </c>
      <c r="J1269" s="98" t="s">
        <v>1239</v>
      </c>
      <c r="K1269" s="99" t="s">
        <v>690</v>
      </c>
    </row>
    <row r="1270" spans="1:12" x14ac:dyDescent="0.25">
      <c r="J1270" s="1" t="s">
        <v>1238</v>
      </c>
    </row>
    <row r="1272" spans="1:12" x14ac:dyDescent="0.25">
      <c r="A1272" s="1">
        <v>29</v>
      </c>
      <c r="B1272" s="40" t="s">
        <v>614</v>
      </c>
      <c r="C1272" s="40" t="s">
        <v>688</v>
      </c>
      <c r="D1272" s="40" t="s">
        <v>616</v>
      </c>
      <c r="E1272" s="40">
        <v>500000</v>
      </c>
      <c r="F1272" s="40">
        <v>500000</v>
      </c>
      <c r="G1272" s="40">
        <v>500000</v>
      </c>
      <c r="H1272" s="40">
        <v>500000</v>
      </c>
      <c r="I1272" s="40">
        <v>500000</v>
      </c>
      <c r="J1272" s="98" t="s">
        <v>790</v>
      </c>
      <c r="K1272" s="99" t="s">
        <v>1237</v>
      </c>
      <c r="L1272" s="21" t="s">
        <v>1079</v>
      </c>
    </row>
    <row r="1273" spans="1:12" x14ac:dyDescent="0.25">
      <c r="B1273" s="40" t="s">
        <v>622</v>
      </c>
      <c r="C1273" s="40" t="s">
        <v>1243</v>
      </c>
      <c r="D1273" s="40" t="s">
        <v>1711</v>
      </c>
      <c r="E1273" s="40"/>
      <c r="J1273" s="98" t="s">
        <v>1239</v>
      </c>
      <c r="K1273" s="99" t="s">
        <v>690</v>
      </c>
    </row>
    <row r="1274" spans="1:12" x14ac:dyDescent="0.25">
      <c r="B1274" s="40"/>
      <c r="C1274" s="40"/>
      <c r="D1274" s="40"/>
      <c r="E1274" s="40"/>
      <c r="J1274" s="1" t="s">
        <v>1238</v>
      </c>
    </row>
    <row r="1275" spans="1:12" x14ac:dyDescent="0.25">
      <c r="B1275" s="40"/>
      <c r="C1275" s="40"/>
      <c r="D1275" s="40"/>
      <c r="E1275" s="40"/>
    </row>
    <row r="1276" spans="1:12" x14ac:dyDescent="0.25">
      <c r="B1276" s="40"/>
      <c r="C1276" s="40"/>
      <c r="D1276" s="40"/>
      <c r="E1276" s="40"/>
    </row>
    <row r="1277" spans="1:12" x14ac:dyDescent="0.25">
      <c r="B1277" s="48" t="s">
        <v>221</v>
      </c>
    </row>
    <row r="1278" spans="1:12" x14ac:dyDescent="0.25">
      <c r="A1278" s="1">
        <v>30</v>
      </c>
      <c r="B1278" s="1" t="s">
        <v>1278</v>
      </c>
      <c r="C1278" s="50" t="s">
        <v>688</v>
      </c>
      <c r="D1278" s="1" t="s">
        <v>1696</v>
      </c>
      <c r="E1278" s="1">
        <v>100000</v>
      </c>
      <c r="G1278" s="1">
        <v>100000</v>
      </c>
      <c r="H1278" s="1">
        <v>100000</v>
      </c>
      <c r="J1278" s="98" t="s">
        <v>790</v>
      </c>
      <c r="K1278" s="99" t="s">
        <v>1237</v>
      </c>
      <c r="L1278" s="21" t="s">
        <v>1079</v>
      </c>
    </row>
    <row r="1279" spans="1:12" x14ac:dyDescent="0.25">
      <c r="B1279" s="1" t="s">
        <v>1277</v>
      </c>
      <c r="C1279" s="65" t="s">
        <v>1243</v>
      </c>
      <c r="D1279" s="1" t="s">
        <v>1712</v>
      </c>
      <c r="J1279" s="98" t="s">
        <v>1239</v>
      </c>
      <c r="K1279" s="99" t="s">
        <v>690</v>
      </c>
    </row>
    <row r="1280" spans="1:12" x14ac:dyDescent="0.25">
      <c r="J1280" s="1" t="s">
        <v>1238</v>
      </c>
    </row>
    <row r="1282" spans="1:12" x14ac:dyDescent="0.25">
      <c r="A1282" s="1">
        <v>31</v>
      </c>
      <c r="B1282" s="1" t="s">
        <v>496</v>
      </c>
      <c r="C1282" s="50" t="s">
        <v>688</v>
      </c>
      <c r="D1282" s="40" t="s">
        <v>1713</v>
      </c>
      <c r="E1282" s="1">
        <v>500000</v>
      </c>
      <c r="G1282" s="1">
        <v>500000</v>
      </c>
      <c r="I1282" s="1">
        <v>500000</v>
      </c>
      <c r="J1282" s="98" t="s">
        <v>790</v>
      </c>
      <c r="K1282" s="99" t="s">
        <v>1237</v>
      </c>
      <c r="L1282" s="21" t="s">
        <v>1079</v>
      </c>
    </row>
    <row r="1283" spans="1:12" x14ac:dyDescent="0.25">
      <c r="C1283" s="65" t="s">
        <v>1243</v>
      </c>
      <c r="D1283" s="1" t="s">
        <v>1087</v>
      </c>
      <c r="J1283" s="98" t="s">
        <v>1239</v>
      </c>
      <c r="K1283" s="99" t="s">
        <v>690</v>
      </c>
    </row>
    <row r="1284" spans="1:12" x14ac:dyDescent="0.25">
      <c r="J1284" s="1" t="s">
        <v>1238</v>
      </c>
    </row>
    <row r="1286" spans="1:12" x14ac:dyDescent="0.25">
      <c r="A1286" s="1">
        <v>32</v>
      </c>
      <c r="B1286" s="1" t="s">
        <v>497</v>
      </c>
      <c r="C1286" s="50" t="s">
        <v>688</v>
      </c>
      <c r="D1286" s="40" t="s">
        <v>1713</v>
      </c>
      <c r="E1286" s="1">
        <v>500000</v>
      </c>
      <c r="F1286" s="1">
        <v>500000</v>
      </c>
      <c r="G1286" s="1">
        <v>500000</v>
      </c>
      <c r="H1286" s="1">
        <v>500000</v>
      </c>
      <c r="J1286" s="98" t="s">
        <v>790</v>
      </c>
      <c r="K1286" s="99" t="s">
        <v>1237</v>
      </c>
      <c r="L1286" s="21" t="s">
        <v>1079</v>
      </c>
    </row>
    <row r="1287" spans="1:12" x14ac:dyDescent="0.25">
      <c r="C1287" s="65" t="s">
        <v>1243</v>
      </c>
      <c r="D1287" s="1" t="s">
        <v>1088</v>
      </c>
      <c r="J1287" s="98" t="s">
        <v>1239</v>
      </c>
      <c r="K1287" s="99" t="s">
        <v>690</v>
      </c>
    </row>
    <row r="1288" spans="1:12" x14ac:dyDescent="0.25">
      <c r="J1288" s="1" t="s">
        <v>1238</v>
      </c>
    </row>
    <row r="1290" spans="1:12" x14ac:dyDescent="0.25">
      <c r="A1290" s="1">
        <v>33</v>
      </c>
      <c r="B1290" s="40" t="s">
        <v>1280</v>
      </c>
      <c r="C1290" s="50" t="s">
        <v>688</v>
      </c>
      <c r="D1290" s="1" t="s">
        <v>1696</v>
      </c>
      <c r="F1290" s="1">
        <v>100000</v>
      </c>
      <c r="G1290" s="1">
        <v>100000</v>
      </c>
      <c r="H1290" s="1">
        <v>100000</v>
      </c>
      <c r="I1290" s="1">
        <v>100000</v>
      </c>
      <c r="J1290" s="98" t="s">
        <v>790</v>
      </c>
      <c r="K1290" s="99" t="s">
        <v>1237</v>
      </c>
      <c r="L1290" s="21" t="s">
        <v>1079</v>
      </c>
    </row>
    <row r="1291" spans="1:12" x14ac:dyDescent="0.25">
      <c r="B1291" s="40" t="s">
        <v>1279</v>
      </c>
      <c r="C1291" s="65" t="s">
        <v>1243</v>
      </c>
      <c r="D1291" s="1" t="s">
        <v>1712</v>
      </c>
      <c r="J1291" s="98" t="s">
        <v>1239</v>
      </c>
      <c r="K1291" s="99" t="s">
        <v>690</v>
      </c>
    </row>
    <row r="1292" spans="1:12" x14ac:dyDescent="0.25">
      <c r="B1292" s="40"/>
      <c r="J1292" s="1" t="s">
        <v>1238</v>
      </c>
    </row>
    <row r="1293" spans="1:12" x14ac:dyDescent="0.25">
      <c r="B1293" s="40"/>
    </row>
    <row r="1294" spans="1:12" x14ac:dyDescent="0.25">
      <c r="L1294" s="106" t="s">
        <v>23</v>
      </c>
    </row>
    <row r="1295" spans="1:12" x14ac:dyDescent="0.25">
      <c r="A1295" s="346" t="s">
        <v>25</v>
      </c>
      <c r="B1295" s="348" t="s">
        <v>6</v>
      </c>
      <c r="C1295" s="350" t="s">
        <v>26</v>
      </c>
      <c r="D1295" s="3" t="s">
        <v>27</v>
      </c>
      <c r="E1295" s="353" t="s">
        <v>7</v>
      </c>
      <c r="F1295" s="354"/>
      <c r="G1295" s="354"/>
      <c r="H1295" s="354"/>
      <c r="I1295" s="355"/>
      <c r="J1295" s="350" t="s">
        <v>29</v>
      </c>
      <c r="K1295" s="350" t="s">
        <v>30</v>
      </c>
      <c r="L1295" s="3" t="s">
        <v>31</v>
      </c>
    </row>
    <row r="1296" spans="1:12" x14ac:dyDescent="0.25">
      <c r="A1296" s="347"/>
      <c r="B1296" s="349"/>
      <c r="C1296" s="351"/>
      <c r="D1296" s="11" t="s">
        <v>28</v>
      </c>
      <c r="E1296" s="3">
        <v>2561</v>
      </c>
      <c r="F1296" s="3">
        <v>2562</v>
      </c>
      <c r="G1296" s="3">
        <v>2563</v>
      </c>
      <c r="H1296" s="3">
        <v>2564</v>
      </c>
      <c r="I1296" s="3">
        <v>2565</v>
      </c>
      <c r="J1296" s="351"/>
      <c r="K1296" s="351"/>
      <c r="L1296" s="11" t="s">
        <v>32</v>
      </c>
    </row>
    <row r="1297" spans="1:12" x14ac:dyDescent="0.25">
      <c r="A1297" s="369"/>
      <c r="B1297" s="370"/>
      <c r="C1297" s="352"/>
      <c r="D1297" s="4"/>
      <c r="E1297" s="4" t="s">
        <v>8</v>
      </c>
      <c r="F1297" s="4" t="s">
        <v>8</v>
      </c>
      <c r="G1297" s="4" t="s">
        <v>8</v>
      </c>
      <c r="H1297" s="4" t="s">
        <v>8</v>
      </c>
      <c r="I1297" s="4" t="s">
        <v>8</v>
      </c>
      <c r="J1297" s="352"/>
      <c r="K1297" s="352"/>
      <c r="L1297" s="4"/>
    </row>
    <row r="1298" spans="1:12" x14ac:dyDescent="0.25">
      <c r="A1298" s="1">
        <v>34</v>
      </c>
      <c r="B1298" s="40"/>
      <c r="J1298" s="98"/>
      <c r="K1298" s="99"/>
      <c r="L1298" s="21" t="s">
        <v>1079</v>
      </c>
    </row>
    <row r="1299" spans="1:12" x14ac:dyDescent="0.25">
      <c r="B1299" s="40"/>
      <c r="J1299" s="98"/>
      <c r="K1299" s="99"/>
    </row>
    <row r="1300" spans="1:12" x14ac:dyDescent="0.25">
      <c r="B1300" s="40"/>
    </row>
    <row r="1301" spans="1:12" x14ac:dyDescent="0.25">
      <c r="B1301" s="40"/>
    </row>
    <row r="1302" spans="1:12" x14ac:dyDescent="0.25">
      <c r="A1302" s="1">
        <v>35</v>
      </c>
      <c r="B1302" s="40" t="s">
        <v>647</v>
      </c>
      <c r="C1302" s="50" t="s">
        <v>688</v>
      </c>
      <c r="D1302" s="1" t="s">
        <v>1684</v>
      </c>
      <c r="E1302" s="1">
        <v>500000</v>
      </c>
      <c r="G1302" s="1">
        <v>500000</v>
      </c>
      <c r="I1302" s="1">
        <v>500000</v>
      </c>
      <c r="J1302" s="98" t="s">
        <v>790</v>
      </c>
      <c r="K1302" s="99" t="s">
        <v>1237</v>
      </c>
      <c r="L1302" s="21" t="s">
        <v>1079</v>
      </c>
    </row>
    <row r="1303" spans="1:12" x14ac:dyDescent="0.25">
      <c r="B1303" s="40" t="s">
        <v>649</v>
      </c>
      <c r="C1303" s="65" t="s">
        <v>1243</v>
      </c>
      <c r="D1303" s="1" t="s">
        <v>1683</v>
      </c>
      <c r="J1303" s="98" t="s">
        <v>1239</v>
      </c>
      <c r="K1303" s="99" t="s">
        <v>690</v>
      </c>
    </row>
    <row r="1304" spans="1:12" x14ac:dyDescent="0.25">
      <c r="B1304" s="40" t="s">
        <v>651</v>
      </c>
      <c r="D1304" s="1" t="s">
        <v>650</v>
      </c>
      <c r="J1304" s="1" t="s">
        <v>1238</v>
      </c>
    </row>
    <row r="1305" spans="1:12" x14ac:dyDescent="0.25">
      <c r="B1305" s="40"/>
    </row>
    <row r="1306" spans="1:12" x14ac:dyDescent="0.25">
      <c r="A1306" s="1">
        <v>36</v>
      </c>
      <c r="B1306" s="40" t="s">
        <v>659</v>
      </c>
      <c r="C1306" s="50" t="s">
        <v>688</v>
      </c>
      <c r="D1306" s="1" t="s">
        <v>648</v>
      </c>
      <c r="E1306" s="1">
        <v>500000</v>
      </c>
      <c r="G1306" s="1">
        <v>500000</v>
      </c>
      <c r="I1306" s="1">
        <v>500000</v>
      </c>
      <c r="J1306" s="98" t="s">
        <v>790</v>
      </c>
      <c r="K1306" s="99" t="s">
        <v>1237</v>
      </c>
      <c r="L1306" s="21" t="s">
        <v>1079</v>
      </c>
    </row>
    <row r="1307" spans="1:12" x14ac:dyDescent="0.25">
      <c r="B1307" s="40" t="s">
        <v>777</v>
      </c>
      <c r="C1307" s="65" t="s">
        <v>1243</v>
      </c>
      <c r="D1307" s="1" t="s">
        <v>660</v>
      </c>
      <c r="J1307" s="98" t="s">
        <v>1239</v>
      </c>
      <c r="K1307" s="99" t="s">
        <v>690</v>
      </c>
    </row>
    <row r="1308" spans="1:12" x14ac:dyDescent="0.25">
      <c r="B1308" s="40"/>
      <c r="J1308" s="1" t="s">
        <v>1238</v>
      </c>
    </row>
    <row r="1310" spans="1:12" x14ac:dyDescent="0.25">
      <c r="B1310" s="48" t="s">
        <v>222</v>
      </c>
    </row>
    <row r="1311" spans="1:12" x14ac:dyDescent="0.25">
      <c r="A1311" s="1">
        <v>37</v>
      </c>
      <c r="B1311" s="1" t="s">
        <v>476</v>
      </c>
      <c r="C1311" s="1" t="s">
        <v>1639</v>
      </c>
      <c r="E1311" s="1">
        <v>100000</v>
      </c>
      <c r="G1311" s="1">
        <v>100000</v>
      </c>
      <c r="H1311" s="1">
        <v>100000</v>
      </c>
      <c r="I1311" s="1">
        <v>100000</v>
      </c>
      <c r="J1311" s="98" t="s">
        <v>1645</v>
      </c>
      <c r="K1311" s="1" t="s">
        <v>1644</v>
      </c>
      <c r="L1311" s="21" t="s">
        <v>1079</v>
      </c>
    </row>
    <row r="1312" spans="1:12" x14ac:dyDescent="0.25">
      <c r="C1312" s="1" t="s">
        <v>1656</v>
      </c>
      <c r="J1312" s="98" t="s">
        <v>1519</v>
      </c>
      <c r="K1312" s="1" t="s">
        <v>1640</v>
      </c>
    </row>
    <row r="1313" spans="1:12" x14ac:dyDescent="0.25">
      <c r="J1313" s="1" t="s">
        <v>1643</v>
      </c>
    </row>
    <row r="1315" spans="1:12" x14ac:dyDescent="0.25">
      <c r="A1315" s="1">
        <v>38</v>
      </c>
      <c r="B1315" s="1" t="s">
        <v>477</v>
      </c>
      <c r="C1315" s="1" t="s">
        <v>1480</v>
      </c>
      <c r="E1315" s="1">
        <v>100000</v>
      </c>
      <c r="F1315" s="1">
        <v>100000</v>
      </c>
      <c r="G1315" s="1">
        <v>100000</v>
      </c>
      <c r="I1315" s="1">
        <v>100000</v>
      </c>
      <c r="J1315" s="98" t="s">
        <v>1645</v>
      </c>
      <c r="K1315" s="1" t="s">
        <v>1649</v>
      </c>
      <c r="L1315" s="21" t="s">
        <v>1079</v>
      </c>
    </row>
    <row r="1316" spans="1:12" x14ac:dyDescent="0.25">
      <c r="C1316" s="1" t="s">
        <v>1482</v>
      </c>
      <c r="J1316" s="98" t="s">
        <v>1519</v>
      </c>
      <c r="K1316" s="1" t="s">
        <v>1482</v>
      </c>
    </row>
    <row r="1317" spans="1:12" x14ac:dyDescent="0.25">
      <c r="C1317" s="1" t="s">
        <v>1481</v>
      </c>
      <c r="J1317" s="1" t="s">
        <v>1226</v>
      </c>
      <c r="K1317" s="1" t="s">
        <v>1481</v>
      </c>
    </row>
    <row r="1320" spans="1:12" x14ac:dyDescent="0.25">
      <c r="B1320" s="61" t="s">
        <v>88</v>
      </c>
    </row>
    <row r="1321" spans="1:12" x14ac:dyDescent="0.25">
      <c r="B1321" s="48" t="s">
        <v>219</v>
      </c>
    </row>
    <row r="1322" spans="1:12" x14ac:dyDescent="0.25">
      <c r="A1322" s="1">
        <v>39</v>
      </c>
      <c r="B1322" s="1" t="s">
        <v>1284</v>
      </c>
      <c r="C1322" s="65" t="s">
        <v>1249</v>
      </c>
      <c r="D1322" s="1" t="s">
        <v>1256</v>
      </c>
      <c r="E1322" s="1">
        <v>500000</v>
      </c>
      <c r="F1322" s="1">
        <v>500000</v>
      </c>
      <c r="G1322" s="1">
        <v>500000</v>
      </c>
      <c r="J1322" s="98" t="s">
        <v>790</v>
      </c>
      <c r="K1322" s="100" t="s">
        <v>1647</v>
      </c>
      <c r="L1322" s="104" t="s">
        <v>1079</v>
      </c>
    </row>
    <row r="1323" spans="1:12" x14ac:dyDescent="0.25">
      <c r="B1323" s="1" t="s">
        <v>1283</v>
      </c>
      <c r="C1323" s="65" t="s">
        <v>1248</v>
      </c>
      <c r="D1323" s="1" t="s">
        <v>1714</v>
      </c>
      <c r="J1323" s="98" t="s">
        <v>1239</v>
      </c>
      <c r="K1323" s="100" t="s">
        <v>1248</v>
      </c>
    </row>
    <row r="1324" spans="1:12" x14ac:dyDescent="0.25">
      <c r="J1324" s="1" t="s">
        <v>1238</v>
      </c>
    </row>
    <row r="1328" spans="1:12" x14ac:dyDescent="0.25">
      <c r="L1328" s="106" t="s">
        <v>23</v>
      </c>
    </row>
    <row r="1329" spans="1:12" x14ac:dyDescent="0.25">
      <c r="A1329" s="346" t="s">
        <v>25</v>
      </c>
      <c r="B1329" s="348" t="s">
        <v>6</v>
      </c>
      <c r="C1329" s="350" t="s">
        <v>26</v>
      </c>
      <c r="D1329" s="3" t="s">
        <v>27</v>
      </c>
      <c r="E1329" s="353" t="s">
        <v>7</v>
      </c>
      <c r="F1329" s="354"/>
      <c r="G1329" s="354"/>
      <c r="H1329" s="354"/>
      <c r="I1329" s="355"/>
      <c r="J1329" s="350" t="s">
        <v>29</v>
      </c>
      <c r="K1329" s="350" t="s">
        <v>30</v>
      </c>
      <c r="L1329" s="3" t="s">
        <v>31</v>
      </c>
    </row>
    <row r="1330" spans="1:12" x14ac:dyDescent="0.25">
      <c r="A1330" s="347"/>
      <c r="B1330" s="349"/>
      <c r="C1330" s="351"/>
      <c r="D1330" s="11" t="s">
        <v>28</v>
      </c>
      <c r="E1330" s="3">
        <v>2561</v>
      </c>
      <c r="F1330" s="3">
        <v>2562</v>
      </c>
      <c r="G1330" s="3">
        <v>2563</v>
      </c>
      <c r="H1330" s="3">
        <v>2564</v>
      </c>
      <c r="I1330" s="3">
        <v>2565</v>
      </c>
      <c r="J1330" s="351"/>
      <c r="K1330" s="351"/>
      <c r="L1330" s="11" t="s">
        <v>32</v>
      </c>
    </row>
    <row r="1331" spans="1:12" x14ac:dyDescent="0.25">
      <c r="A1331" s="369"/>
      <c r="B1331" s="370"/>
      <c r="C1331" s="352"/>
      <c r="D1331" s="4"/>
      <c r="E1331" s="4" t="s">
        <v>8</v>
      </c>
      <c r="F1331" s="4" t="s">
        <v>8</v>
      </c>
      <c r="G1331" s="4" t="s">
        <v>8</v>
      </c>
      <c r="H1331" s="4" t="s">
        <v>8</v>
      </c>
      <c r="I1331" s="4" t="s">
        <v>8</v>
      </c>
      <c r="J1331" s="352"/>
      <c r="K1331" s="352"/>
      <c r="L1331" s="4"/>
    </row>
    <row r="1332" spans="1:12" x14ac:dyDescent="0.25">
      <c r="A1332" s="1">
        <v>40</v>
      </c>
      <c r="B1332" s="1" t="s">
        <v>1286</v>
      </c>
      <c r="C1332" s="65" t="s">
        <v>1249</v>
      </c>
      <c r="D1332" s="1" t="s">
        <v>1716</v>
      </c>
      <c r="F1332" s="1">
        <v>100000</v>
      </c>
      <c r="G1332" s="1">
        <v>100000</v>
      </c>
      <c r="J1332" s="98" t="s">
        <v>790</v>
      </c>
    </row>
    <row r="1333" spans="1:12" x14ac:dyDescent="0.25">
      <c r="B1333" s="1" t="s">
        <v>1285</v>
      </c>
      <c r="C1333" s="65" t="s">
        <v>1248</v>
      </c>
      <c r="D1333" s="1" t="s">
        <v>1089</v>
      </c>
      <c r="J1333" s="98" t="s">
        <v>1239</v>
      </c>
      <c r="L1333" s="104" t="s">
        <v>1078</v>
      </c>
    </row>
    <row r="1334" spans="1:12" x14ac:dyDescent="0.25">
      <c r="J1334" s="1" t="s">
        <v>1238</v>
      </c>
    </row>
    <row r="1336" spans="1:12" x14ac:dyDescent="0.25">
      <c r="B1336" s="48" t="s">
        <v>220</v>
      </c>
    </row>
    <row r="1337" spans="1:12" x14ac:dyDescent="0.25">
      <c r="A1337" s="1">
        <v>41</v>
      </c>
      <c r="B1337" s="1" t="s">
        <v>1288</v>
      </c>
      <c r="C1337" s="50" t="s">
        <v>688</v>
      </c>
      <c r="D1337" s="1" t="s">
        <v>1715</v>
      </c>
      <c r="E1337" s="1">
        <v>100000</v>
      </c>
      <c r="F1337" s="1">
        <v>100000</v>
      </c>
      <c r="G1337" s="1">
        <v>100000</v>
      </c>
      <c r="H1337" s="1">
        <v>100000</v>
      </c>
      <c r="I1337" s="1">
        <v>100000</v>
      </c>
      <c r="J1337" s="98" t="s">
        <v>790</v>
      </c>
      <c r="K1337" s="99" t="s">
        <v>1237</v>
      </c>
      <c r="L1337" s="21" t="s">
        <v>1079</v>
      </c>
    </row>
    <row r="1338" spans="1:12" x14ac:dyDescent="0.25">
      <c r="B1338" s="1" t="s">
        <v>1287</v>
      </c>
      <c r="C1338" s="65" t="s">
        <v>1243</v>
      </c>
      <c r="D1338" s="1" t="s">
        <v>1090</v>
      </c>
      <c r="J1338" s="98" t="s">
        <v>1239</v>
      </c>
      <c r="K1338" s="99" t="s">
        <v>690</v>
      </c>
    </row>
    <row r="1339" spans="1:12" x14ac:dyDescent="0.25">
      <c r="J1339" s="1" t="s">
        <v>1238</v>
      </c>
    </row>
    <row r="1341" spans="1:12" x14ac:dyDescent="0.25">
      <c r="A1341" s="1">
        <v>42</v>
      </c>
      <c r="B1341" s="1" t="s">
        <v>1290</v>
      </c>
      <c r="C1341" s="50" t="s">
        <v>688</v>
      </c>
      <c r="D1341" s="1" t="s">
        <v>1715</v>
      </c>
      <c r="E1341" s="1">
        <v>500000</v>
      </c>
      <c r="F1341" s="1">
        <v>500000</v>
      </c>
      <c r="G1341" s="1">
        <v>500000</v>
      </c>
      <c r="J1341" s="98" t="s">
        <v>790</v>
      </c>
      <c r="K1341" s="99" t="s">
        <v>1237</v>
      </c>
      <c r="L1341" s="21" t="s">
        <v>1079</v>
      </c>
    </row>
    <row r="1342" spans="1:12" x14ac:dyDescent="0.25">
      <c r="B1342" s="1" t="s">
        <v>1289</v>
      </c>
      <c r="C1342" s="65" t="s">
        <v>1243</v>
      </c>
      <c r="D1342" s="1" t="s">
        <v>1717</v>
      </c>
      <c r="J1342" s="98" t="s">
        <v>1239</v>
      </c>
      <c r="K1342" s="99" t="s">
        <v>690</v>
      </c>
    </row>
    <row r="1343" spans="1:12" x14ac:dyDescent="0.25">
      <c r="J1343" s="1" t="s">
        <v>1238</v>
      </c>
    </row>
    <row r="1345" spans="1:12" x14ac:dyDescent="0.25">
      <c r="A1345" s="1">
        <v>43</v>
      </c>
      <c r="B1345" s="1" t="s">
        <v>469</v>
      </c>
      <c r="C1345" s="50" t="s">
        <v>688</v>
      </c>
      <c r="D1345" s="1" t="s">
        <v>1718</v>
      </c>
      <c r="E1345" s="1">
        <v>500000</v>
      </c>
      <c r="F1345" s="1">
        <v>500000</v>
      </c>
      <c r="G1345" s="1">
        <v>500000</v>
      </c>
      <c r="H1345" s="1">
        <v>500000</v>
      </c>
      <c r="I1345" s="1">
        <v>500000</v>
      </c>
      <c r="J1345" s="98" t="s">
        <v>790</v>
      </c>
      <c r="K1345" s="99" t="s">
        <v>1237</v>
      </c>
      <c r="L1345" s="21" t="s">
        <v>1079</v>
      </c>
    </row>
    <row r="1346" spans="1:12" x14ac:dyDescent="0.25">
      <c r="C1346" s="65" t="s">
        <v>1243</v>
      </c>
      <c r="D1346" s="1" t="s">
        <v>1091</v>
      </c>
      <c r="J1346" s="98" t="s">
        <v>1239</v>
      </c>
      <c r="K1346" s="99" t="s">
        <v>690</v>
      </c>
    </row>
    <row r="1347" spans="1:12" x14ac:dyDescent="0.25">
      <c r="J1347" s="1" t="s">
        <v>1238</v>
      </c>
    </row>
    <row r="1349" spans="1:12" x14ac:dyDescent="0.25">
      <c r="A1349" s="1">
        <v>44</v>
      </c>
      <c r="B1349" s="1" t="s">
        <v>470</v>
      </c>
      <c r="C1349" s="50" t="s">
        <v>688</v>
      </c>
      <c r="D1349" s="1" t="s">
        <v>624</v>
      </c>
      <c r="E1349" s="1">
        <v>500000</v>
      </c>
      <c r="F1349" s="1">
        <v>500000</v>
      </c>
      <c r="G1349" s="1">
        <v>500000</v>
      </c>
      <c r="H1349" s="1">
        <v>500000</v>
      </c>
      <c r="I1349" s="1">
        <v>500000</v>
      </c>
      <c r="J1349" s="98" t="s">
        <v>790</v>
      </c>
      <c r="K1349" s="99" t="s">
        <v>1237</v>
      </c>
      <c r="L1349" s="21" t="s">
        <v>1079</v>
      </c>
    </row>
    <row r="1350" spans="1:12" x14ac:dyDescent="0.25">
      <c r="C1350" s="65" t="s">
        <v>1243</v>
      </c>
      <c r="D1350" s="1" t="s">
        <v>1092</v>
      </c>
      <c r="J1350" s="98" t="s">
        <v>1239</v>
      </c>
      <c r="K1350" s="99" t="s">
        <v>690</v>
      </c>
    </row>
    <row r="1351" spans="1:12" x14ac:dyDescent="0.25">
      <c r="J1351" s="1" t="s">
        <v>1238</v>
      </c>
    </row>
    <row r="1353" spans="1:12" x14ac:dyDescent="0.25">
      <c r="A1353" s="1">
        <v>45</v>
      </c>
      <c r="B1353" s="1" t="s">
        <v>471</v>
      </c>
      <c r="C1353" s="50" t="s">
        <v>688</v>
      </c>
      <c r="D1353" s="1" t="s">
        <v>1715</v>
      </c>
      <c r="E1353" s="1">
        <v>500000</v>
      </c>
      <c r="F1353" s="1">
        <v>500000</v>
      </c>
      <c r="G1353" s="1">
        <v>500000</v>
      </c>
      <c r="H1353" s="1">
        <v>500000</v>
      </c>
      <c r="I1353" s="1">
        <v>500000</v>
      </c>
      <c r="J1353" s="98" t="s">
        <v>790</v>
      </c>
      <c r="K1353" s="99" t="s">
        <v>1237</v>
      </c>
      <c r="L1353" s="21" t="s">
        <v>1079</v>
      </c>
    </row>
    <row r="1354" spans="1:12" x14ac:dyDescent="0.25">
      <c r="C1354" s="65" t="s">
        <v>1243</v>
      </c>
      <c r="D1354" s="1" t="s">
        <v>1093</v>
      </c>
      <c r="J1354" s="98" t="s">
        <v>1239</v>
      </c>
      <c r="K1354" s="99" t="s">
        <v>690</v>
      </c>
    </row>
    <row r="1355" spans="1:12" x14ac:dyDescent="0.25">
      <c r="J1355" s="1" t="s">
        <v>1238</v>
      </c>
    </row>
    <row r="1357" spans="1:12" x14ac:dyDescent="0.25">
      <c r="A1357" s="1">
        <v>46</v>
      </c>
      <c r="B1357" s="1" t="s">
        <v>472</v>
      </c>
      <c r="C1357" s="50" t="s">
        <v>688</v>
      </c>
      <c r="D1357" s="1" t="s">
        <v>624</v>
      </c>
      <c r="E1357" s="1">
        <v>500000</v>
      </c>
      <c r="F1357" s="1">
        <v>500000</v>
      </c>
      <c r="G1357" s="1">
        <v>500000</v>
      </c>
      <c r="H1357" s="1">
        <v>500000</v>
      </c>
      <c r="I1357" s="1">
        <v>500000</v>
      </c>
      <c r="J1357" s="98" t="s">
        <v>790</v>
      </c>
      <c r="K1357" s="99" t="s">
        <v>1237</v>
      </c>
      <c r="L1357" s="21" t="s">
        <v>1079</v>
      </c>
    </row>
    <row r="1358" spans="1:12" x14ac:dyDescent="0.25">
      <c r="C1358" s="65" t="s">
        <v>1243</v>
      </c>
      <c r="D1358" s="1" t="s">
        <v>1094</v>
      </c>
      <c r="J1358" s="98" t="s">
        <v>1239</v>
      </c>
      <c r="K1358" s="99" t="s">
        <v>690</v>
      </c>
    </row>
    <row r="1359" spans="1:12" x14ac:dyDescent="0.25">
      <c r="J1359" s="1" t="s">
        <v>1238</v>
      </c>
    </row>
    <row r="1362" spans="1:12" x14ac:dyDescent="0.25">
      <c r="L1362" s="106" t="s">
        <v>23</v>
      </c>
    </row>
    <row r="1363" spans="1:12" x14ac:dyDescent="0.25">
      <c r="A1363" s="346" t="s">
        <v>25</v>
      </c>
      <c r="B1363" s="348" t="s">
        <v>6</v>
      </c>
      <c r="C1363" s="350" t="s">
        <v>26</v>
      </c>
      <c r="D1363" s="3" t="s">
        <v>27</v>
      </c>
      <c r="E1363" s="353" t="s">
        <v>7</v>
      </c>
      <c r="F1363" s="354"/>
      <c r="G1363" s="354"/>
      <c r="H1363" s="354"/>
      <c r="I1363" s="355"/>
      <c r="J1363" s="350" t="s">
        <v>29</v>
      </c>
      <c r="K1363" s="350" t="s">
        <v>30</v>
      </c>
      <c r="L1363" s="3" t="s">
        <v>31</v>
      </c>
    </row>
    <row r="1364" spans="1:12" x14ac:dyDescent="0.25">
      <c r="A1364" s="347"/>
      <c r="B1364" s="349"/>
      <c r="C1364" s="351"/>
      <c r="D1364" s="11" t="s">
        <v>28</v>
      </c>
      <c r="E1364" s="3">
        <v>2561</v>
      </c>
      <c r="F1364" s="3">
        <v>2562</v>
      </c>
      <c r="G1364" s="3">
        <v>2563</v>
      </c>
      <c r="H1364" s="3">
        <v>2564</v>
      </c>
      <c r="I1364" s="3">
        <v>2565</v>
      </c>
      <c r="J1364" s="351"/>
      <c r="K1364" s="351"/>
      <c r="L1364" s="11" t="s">
        <v>32</v>
      </c>
    </row>
    <row r="1365" spans="1:12" x14ac:dyDescent="0.25">
      <c r="A1365" s="369"/>
      <c r="B1365" s="370"/>
      <c r="C1365" s="352"/>
      <c r="D1365" s="4"/>
      <c r="E1365" s="4" t="s">
        <v>8</v>
      </c>
      <c r="F1365" s="4" t="s">
        <v>8</v>
      </c>
      <c r="G1365" s="4" t="s">
        <v>8</v>
      </c>
      <c r="H1365" s="4" t="s">
        <v>8</v>
      </c>
      <c r="I1365" s="4" t="s">
        <v>8</v>
      </c>
      <c r="J1365" s="352"/>
      <c r="K1365" s="352"/>
      <c r="L1365" s="4"/>
    </row>
    <row r="1366" spans="1:12" x14ac:dyDescent="0.25">
      <c r="A1366" s="1">
        <v>47</v>
      </c>
      <c r="B1366" s="1" t="s">
        <v>473</v>
      </c>
      <c r="C1366" s="50" t="s">
        <v>688</v>
      </c>
      <c r="D1366" s="1" t="s">
        <v>616</v>
      </c>
      <c r="E1366" s="1">
        <v>500000</v>
      </c>
      <c r="F1366" s="1">
        <v>500000</v>
      </c>
      <c r="G1366" s="1">
        <v>500000</v>
      </c>
      <c r="H1366" s="1">
        <v>500000</v>
      </c>
      <c r="I1366" s="1">
        <v>500000</v>
      </c>
      <c r="J1366" s="98" t="s">
        <v>790</v>
      </c>
      <c r="K1366" s="99" t="s">
        <v>1237</v>
      </c>
      <c r="L1366" s="21" t="s">
        <v>1079</v>
      </c>
    </row>
    <row r="1367" spans="1:12" x14ac:dyDescent="0.25">
      <c r="C1367" s="65" t="s">
        <v>1243</v>
      </c>
      <c r="D1367" s="1" t="s">
        <v>1095</v>
      </c>
      <c r="J1367" s="98" t="s">
        <v>1239</v>
      </c>
      <c r="K1367" s="99" t="s">
        <v>690</v>
      </c>
    </row>
    <row r="1368" spans="1:12" x14ac:dyDescent="0.25">
      <c r="J1368" s="1" t="s">
        <v>1238</v>
      </c>
    </row>
    <row r="1370" spans="1:12" x14ac:dyDescent="0.25">
      <c r="A1370" s="1">
        <v>48</v>
      </c>
      <c r="B1370" s="1" t="s">
        <v>474</v>
      </c>
      <c r="C1370" s="50" t="s">
        <v>688</v>
      </c>
      <c r="D1370" s="1" t="s">
        <v>616</v>
      </c>
      <c r="E1370" s="1">
        <v>500000</v>
      </c>
      <c r="F1370" s="1">
        <v>500000</v>
      </c>
      <c r="G1370" s="1">
        <v>500000</v>
      </c>
      <c r="H1370" s="1">
        <v>500000</v>
      </c>
      <c r="I1370" s="1">
        <v>500000</v>
      </c>
      <c r="J1370" s="98" t="s">
        <v>790</v>
      </c>
      <c r="K1370" s="99" t="s">
        <v>1237</v>
      </c>
      <c r="L1370" s="21" t="s">
        <v>1079</v>
      </c>
    </row>
    <row r="1371" spans="1:12" x14ac:dyDescent="0.25">
      <c r="C1371" s="65" t="s">
        <v>1243</v>
      </c>
      <c r="D1371" s="1" t="s">
        <v>1096</v>
      </c>
      <c r="J1371" s="98" t="s">
        <v>1239</v>
      </c>
      <c r="K1371" s="99" t="s">
        <v>690</v>
      </c>
    </row>
    <row r="1372" spans="1:12" x14ac:dyDescent="0.25">
      <c r="J1372" s="1" t="s">
        <v>1238</v>
      </c>
    </row>
    <row r="1374" spans="1:12" x14ac:dyDescent="0.25">
      <c r="A1374" s="1">
        <v>49</v>
      </c>
      <c r="B1374" s="1" t="s">
        <v>475</v>
      </c>
      <c r="C1374" s="50" t="s">
        <v>688</v>
      </c>
      <c r="D1374" s="1" t="s">
        <v>616</v>
      </c>
      <c r="E1374" s="1">
        <v>500000</v>
      </c>
      <c r="F1374" s="1">
        <v>500000</v>
      </c>
      <c r="G1374" s="1">
        <v>500000</v>
      </c>
      <c r="H1374" s="1">
        <v>500000</v>
      </c>
      <c r="I1374" s="1">
        <v>500000</v>
      </c>
      <c r="J1374" s="98" t="s">
        <v>790</v>
      </c>
      <c r="K1374" s="99" t="s">
        <v>1237</v>
      </c>
      <c r="L1374" s="21" t="s">
        <v>1079</v>
      </c>
    </row>
    <row r="1375" spans="1:12" x14ac:dyDescent="0.25">
      <c r="C1375" s="65" t="s">
        <v>1243</v>
      </c>
      <c r="D1375" s="1" t="s">
        <v>1097</v>
      </c>
      <c r="J1375" s="98" t="s">
        <v>1239</v>
      </c>
      <c r="K1375" s="99" t="s">
        <v>690</v>
      </c>
    </row>
    <row r="1376" spans="1:12" x14ac:dyDescent="0.25">
      <c r="J1376" s="1" t="s">
        <v>1238</v>
      </c>
    </row>
    <row r="1378" spans="1:12" x14ac:dyDescent="0.25">
      <c r="A1378" s="1">
        <v>50</v>
      </c>
      <c r="B1378" s="1" t="s">
        <v>614</v>
      </c>
      <c r="C1378" s="1" t="s">
        <v>688</v>
      </c>
      <c r="D1378" s="1" t="s">
        <v>616</v>
      </c>
      <c r="E1378" s="1">
        <v>500000</v>
      </c>
      <c r="J1378" s="98" t="s">
        <v>790</v>
      </c>
      <c r="K1378" s="99" t="s">
        <v>1237</v>
      </c>
      <c r="L1378" s="21" t="s">
        <v>1079</v>
      </c>
    </row>
    <row r="1379" spans="1:12" x14ac:dyDescent="0.25">
      <c r="B1379" s="1" t="s">
        <v>625</v>
      </c>
      <c r="C1379" s="1" t="s">
        <v>1243</v>
      </c>
      <c r="D1379" s="1" t="s">
        <v>623</v>
      </c>
      <c r="J1379" s="98" t="s">
        <v>1239</v>
      </c>
      <c r="K1379" s="99" t="s">
        <v>690</v>
      </c>
    </row>
    <row r="1380" spans="1:12" x14ac:dyDescent="0.25">
      <c r="J1380" s="1" t="s">
        <v>1238</v>
      </c>
    </row>
    <row r="1382" spans="1:12" x14ac:dyDescent="0.25">
      <c r="A1382" s="1">
        <v>51</v>
      </c>
      <c r="B1382" s="40" t="s">
        <v>639</v>
      </c>
      <c r="C1382" s="1" t="s">
        <v>640</v>
      </c>
      <c r="D1382" s="1" t="s">
        <v>1720</v>
      </c>
      <c r="F1382" s="1">
        <v>100000</v>
      </c>
      <c r="J1382" s="98" t="s">
        <v>1645</v>
      </c>
      <c r="K1382" s="1" t="s">
        <v>1664</v>
      </c>
      <c r="L1382" s="21" t="s">
        <v>1079</v>
      </c>
    </row>
    <row r="1383" spans="1:12" x14ac:dyDescent="0.25">
      <c r="B1383" s="40" t="s">
        <v>644</v>
      </c>
      <c r="C1383" s="1" t="s">
        <v>643</v>
      </c>
      <c r="D1383" s="1" t="s">
        <v>1721</v>
      </c>
      <c r="J1383" s="98" t="s">
        <v>1519</v>
      </c>
      <c r="K1383" s="1" t="s">
        <v>643</v>
      </c>
    </row>
    <row r="1384" spans="1:12" x14ac:dyDescent="0.25">
      <c r="B1384" s="40"/>
      <c r="D1384" s="1" t="s">
        <v>1719</v>
      </c>
      <c r="J1384" s="1" t="s">
        <v>1643</v>
      </c>
    </row>
    <row r="1385" spans="1:12" x14ac:dyDescent="0.25">
      <c r="B1385" s="40"/>
    </row>
    <row r="1386" spans="1:12" x14ac:dyDescent="0.25">
      <c r="A1386" s="1">
        <v>52</v>
      </c>
      <c r="B1386" s="1" t="s">
        <v>614</v>
      </c>
      <c r="C1386" s="1" t="s">
        <v>688</v>
      </c>
      <c r="D1386" s="1" t="s">
        <v>624</v>
      </c>
      <c r="F1386" s="1">
        <v>500000</v>
      </c>
      <c r="J1386" s="98" t="s">
        <v>790</v>
      </c>
      <c r="K1386" s="99" t="s">
        <v>1237</v>
      </c>
      <c r="L1386" s="21" t="s">
        <v>1079</v>
      </c>
    </row>
    <row r="1387" spans="1:12" x14ac:dyDescent="0.25">
      <c r="B1387" s="1" t="s">
        <v>692</v>
      </c>
      <c r="C1387" s="1" t="s">
        <v>1243</v>
      </c>
      <c r="D1387" s="1" t="s">
        <v>1722</v>
      </c>
      <c r="J1387" s="98" t="s">
        <v>1239</v>
      </c>
      <c r="K1387" s="99" t="s">
        <v>690</v>
      </c>
    </row>
    <row r="1388" spans="1:12" x14ac:dyDescent="0.25">
      <c r="B1388" s="1" t="s">
        <v>693</v>
      </c>
      <c r="J1388" s="1" t="s">
        <v>1238</v>
      </c>
    </row>
    <row r="1390" spans="1:12" x14ac:dyDescent="0.25">
      <c r="B1390" s="48" t="s">
        <v>221</v>
      </c>
    </row>
    <row r="1391" spans="1:12" x14ac:dyDescent="0.25">
      <c r="A1391" s="1">
        <v>53</v>
      </c>
      <c r="B1391" s="1" t="s">
        <v>1292</v>
      </c>
      <c r="C1391" s="50" t="s">
        <v>688</v>
      </c>
      <c r="D1391" s="1" t="s">
        <v>1723</v>
      </c>
      <c r="E1391" s="1">
        <v>500000</v>
      </c>
      <c r="F1391" s="1">
        <v>500000</v>
      </c>
      <c r="G1391" s="1">
        <v>500000</v>
      </c>
      <c r="H1391" s="1">
        <v>500000</v>
      </c>
      <c r="I1391" s="1">
        <v>500000</v>
      </c>
      <c r="J1391" s="98" t="s">
        <v>790</v>
      </c>
      <c r="K1391" s="99" t="s">
        <v>1237</v>
      </c>
      <c r="L1391" s="21" t="s">
        <v>1079</v>
      </c>
    </row>
    <row r="1392" spans="1:12" x14ac:dyDescent="0.25">
      <c r="B1392" s="1" t="s">
        <v>1291</v>
      </c>
      <c r="C1392" s="65" t="s">
        <v>1243</v>
      </c>
      <c r="D1392" s="1" t="s">
        <v>1724</v>
      </c>
      <c r="J1392" s="98" t="s">
        <v>1239</v>
      </c>
      <c r="K1392" s="99" t="s">
        <v>690</v>
      </c>
    </row>
    <row r="1393" spans="1:12" x14ac:dyDescent="0.25">
      <c r="J1393" s="1" t="s">
        <v>1238</v>
      </c>
    </row>
    <row r="1396" spans="1:12" x14ac:dyDescent="0.25">
      <c r="L1396" s="106" t="s">
        <v>23</v>
      </c>
    </row>
    <row r="1397" spans="1:12" x14ac:dyDescent="0.25">
      <c r="A1397" s="346" t="s">
        <v>25</v>
      </c>
      <c r="B1397" s="348" t="s">
        <v>6</v>
      </c>
      <c r="C1397" s="350" t="s">
        <v>26</v>
      </c>
      <c r="D1397" s="3" t="s">
        <v>27</v>
      </c>
      <c r="E1397" s="353" t="s">
        <v>7</v>
      </c>
      <c r="F1397" s="354"/>
      <c r="G1397" s="354"/>
      <c r="H1397" s="354"/>
      <c r="I1397" s="355"/>
      <c r="J1397" s="350" t="s">
        <v>29</v>
      </c>
      <c r="K1397" s="350" t="s">
        <v>30</v>
      </c>
      <c r="L1397" s="3" t="s">
        <v>31</v>
      </c>
    </row>
    <row r="1398" spans="1:12" x14ac:dyDescent="0.25">
      <c r="A1398" s="347"/>
      <c r="B1398" s="349"/>
      <c r="C1398" s="351"/>
      <c r="D1398" s="11" t="s">
        <v>28</v>
      </c>
      <c r="E1398" s="3">
        <v>2561</v>
      </c>
      <c r="F1398" s="3">
        <v>2562</v>
      </c>
      <c r="G1398" s="3">
        <v>2563</v>
      </c>
      <c r="H1398" s="3">
        <v>2564</v>
      </c>
      <c r="I1398" s="3">
        <v>2565</v>
      </c>
      <c r="J1398" s="351"/>
      <c r="K1398" s="351"/>
      <c r="L1398" s="11" t="s">
        <v>32</v>
      </c>
    </row>
    <row r="1399" spans="1:12" x14ac:dyDescent="0.25">
      <c r="A1399" s="369"/>
      <c r="B1399" s="370"/>
      <c r="C1399" s="352"/>
      <c r="D1399" s="4"/>
      <c r="E1399" s="4" t="s">
        <v>8</v>
      </c>
      <c r="F1399" s="4" t="s">
        <v>8</v>
      </c>
      <c r="G1399" s="4" t="s">
        <v>8</v>
      </c>
      <c r="H1399" s="4" t="s">
        <v>8</v>
      </c>
      <c r="I1399" s="4" t="s">
        <v>8</v>
      </c>
      <c r="J1399" s="352"/>
      <c r="K1399" s="352"/>
      <c r="L1399" s="4"/>
    </row>
    <row r="1400" spans="1:12" x14ac:dyDescent="0.25">
      <c r="A1400" s="1">
        <v>54</v>
      </c>
      <c r="B1400" s="1" t="s">
        <v>1294</v>
      </c>
      <c r="C1400" s="50" t="s">
        <v>688</v>
      </c>
      <c r="D1400" s="1" t="s">
        <v>1723</v>
      </c>
      <c r="E1400" s="1">
        <v>500000</v>
      </c>
      <c r="F1400" s="1">
        <v>500000</v>
      </c>
      <c r="G1400" s="1">
        <v>500000</v>
      </c>
      <c r="H1400" s="1">
        <v>500000</v>
      </c>
      <c r="I1400" s="1">
        <v>500000</v>
      </c>
      <c r="J1400" s="98" t="s">
        <v>790</v>
      </c>
      <c r="K1400" s="99" t="s">
        <v>1237</v>
      </c>
      <c r="L1400" s="21" t="s">
        <v>1079</v>
      </c>
    </row>
    <row r="1401" spans="1:12" x14ac:dyDescent="0.25">
      <c r="B1401" s="1" t="s">
        <v>1293</v>
      </c>
      <c r="C1401" s="65" t="s">
        <v>1243</v>
      </c>
      <c r="D1401" s="1" t="s">
        <v>1724</v>
      </c>
      <c r="J1401" s="98" t="s">
        <v>1239</v>
      </c>
      <c r="K1401" s="99" t="s">
        <v>690</v>
      </c>
    </row>
    <row r="1402" spans="1:12" x14ac:dyDescent="0.25">
      <c r="J1402" s="1" t="s">
        <v>1238</v>
      </c>
    </row>
    <row r="1404" spans="1:12" x14ac:dyDescent="0.25">
      <c r="A1404" s="1">
        <v>55</v>
      </c>
      <c r="B1404" s="1" t="s">
        <v>1296</v>
      </c>
      <c r="C1404" s="50" t="s">
        <v>688</v>
      </c>
      <c r="D1404" s="1" t="s">
        <v>1725</v>
      </c>
      <c r="E1404" s="1">
        <v>500000</v>
      </c>
      <c r="F1404" s="1">
        <v>500000</v>
      </c>
      <c r="G1404" s="1">
        <v>500000</v>
      </c>
      <c r="H1404" s="1">
        <v>500000</v>
      </c>
      <c r="I1404" s="1">
        <v>500000</v>
      </c>
      <c r="J1404" s="98" t="s">
        <v>790</v>
      </c>
      <c r="K1404" s="99" t="s">
        <v>1237</v>
      </c>
      <c r="L1404" s="21" t="s">
        <v>1079</v>
      </c>
    </row>
    <row r="1405" spans="1:12" x14ac:dyDescent="0.25">
      <c r="B1405" s="1" t="s">
        <v>1295</v>
      </c>
      <c r="C1405" s="65" t="s">
        <v>1243</v>
      </c>
      <c r="D1405" s="1" t="s">
        <v>1162</v>
      </c>
      <c r="J1405" s="98" t="s">
        <v>1239</v>
      </c>
      <c r="K1405" s="99" t="s">
        <v>690</v>
      </c>
    </row>
    <row r="1406" spans="1:12" x14ac:dyDescent="0.25">
      <c r="J1406" s="1" t="s">
        <v>1238</v>
      </c>
    </row>
    <row r="1408" spans="1:12" x14ac:dyDescent="0.25">
      <c r="A1408" s="1">
        <v>56</v>
      </c>
    </row>
    <row r="1412" spans="1:12" x14ac:dyDescent="0.25">
      <c r="A1412" s="1">
        <v>57</v>
      </c>
      <c r="B1412" s="1" t="s">
        <v>1296</v>
      </c>
      <c r="C1412" s="50" t="s">
        <v>688</v>
      </c>
      <c r="D1412" s="1" t="s">
        <v>1725</v>
      </c>
      <c r="E1412" s="1">
        <v>500000</v>
      </c>
      <c r="F1412" s="1">
        <v>500000</v>
      </c>
      <c r="G1412" s="1">
        <v>500000</v>
      </c>
      <c r="I1412" s="1">
        <v>500000</v>
      </c>
      <c r="J1412" s="98" t="s">
        <v>790</v>
      </c>
      <c r="K1412" s="99" t="s">
        <v>1237</v>
      </c>
      <c r="L1412" s="21" t="s">
        <v>1079</v>
      </c>
    </row>
    <row r="1413" spans="1:12" x14ac:dyDescent="0.25">
      <c r="B1413" s="1" t="s">
        <v>1297</v>
      </c>
      <c r="C1413" s="65" t="s">
        <v>1243</v>
      </c>
      <c r="D1413" s="1" t="s">
        <v>1163</v>
      </c>
      <c r="J1413" s="98" t="s">
        <v>1239</v>
      </c>
      <c r="K1413" s="99" t="s">
        <v>690</v>
      </c>
    </row>
    <row r="1414" spans="1:12" x14ac:dyDescent="0.25">
      <c r="J1414" s="1" t="s">
        <v>1238</v>
      </c>
    </row>
    <row r="1416" spans="1:12" x14ac:dyDescent="0.25">
      <c r="A1416" s="1">
        <v>58</v>
      </c>
      <c r="B1416" s="1" t="s">
        <v>1296</v>
      </c>
      <c r="C1416" s="50" t="s">
        <v>688</v>
      </c>
      <c r="D1416" s="1" t="s">
        <v>1725</v>
      </c>
      <c r="E1416" s="1">
        <v>500000</v>
      </c>
      <c r="F1416" s="1">
        <v>500000</v>
      </c>
      <c r="G1416" s="1">
        <v>500000</v>
      </c>
      <c r="H1416" s="1">
        <v>500000</v>
      </c>
      <c r="I1416" s="1">
        <v>500000</v>
      </c>
      <c r="J1416" s="98" t="s">
        <v>790</v>
      </c>
      <c r="K1416" s="99" t="s">
        <v>1237</v>
      </c>
      <c r="L1416" s="21" t="s">
        <v>1079</v>
      </c>
    </row>
    <row r="1417" spans="1:12" x14ac:dyDescent="0.25">
      <c r="B1417" s="1" t="s">
        <v>1298</v>
      </c>
      <c r="C1417" s="65" t="s">
        <v>1243</v>
      </c>
      <c r="D1417" s="1" t="s">
        <v>1164</v>
      </c>
      <c r="J1417" s="98" t="s">
        <v>1239</v>
      </c>
      <c r="K1417" s="99" t="s">
        <v>690</v>
      </c>
    </row>
    <row r="1418" spans="1:12" x14ac:dyDescent="0.25">
      <c r="J1418" s="1" t="s">
        <v>1238</v>
      </c>
    </row>
    <row r="1420" spans="1:12" x14ac:dyDescent="0.25">
      <c r="A1420" s="1">
        <v>59</v>
      </c>
      <c r="B1420" s="1" t="s">
        <v>1300</v>
      </c>
      <c r="C1420" s="50" t="s">
        <v>688</v>
      </c>
      <c r="D1420" s="1" t="s">
        <v>1725</v>
      </c>
      <c r="E1420" s="1">
        <v>500000</v>
      </c>
      <c r="F1420" s="1">
        <v>500000</v>
      </c>
      <c r="G1420" s="1">
        <v>500000</v>
      </c>
      <c r="I1420" s="1">
        <v>500000</v>
      </c>
      <c r="J1420" s="98" t="s">
        <v>790</v>
      </c>
      <c r="K1420" s="99" t="s">
        <v>1237</v>
      </c>
      <c r="L1420" s="21" t="s">
        <v>1079</v>
      </c>
    </row>
    <row r="1421" spans="1:12" x14ac:dyDescent="0.25">
      <c r="B1421" s="1" t="s">
        <v>1299</v>
      </c>
      <c r="C1421" s="65" t="s">
        <v>1243</v>
      </c>
      <c r="D1421" s="1" t="s">
        <v>1165</v>
      </c>
      <c r="J1421" s="98" t="s">
        <v>1239</v>
      </c>
      <c r="K1421" s="99" t="s">
        <v>690</v>
      </c>
    </row>
    <row r="1422" spans="1:12" x14ac:dyDescent="0.25">
      <c r="J1422" s="1" t="s">
        <v>1238</v>
      </c>
    </row>
    <row r="1424" spans="1:12" x14ac:dyDescent="0.25">
      <c r="A1424" s="1">
        <v>60</v>
      </c>
      <c r="B1424" s="1" t="s">
        <v>1302</v>
      </c>
      <c r="C1424" s="50" t="s">
        <v>688</v>
      </c>
      <c r="D1424" s="1" t="s">
        <v>1725</v>
      </c>
      <c r="E1424" s="1">
        <v>500000</v>
      </c>
      <c r="F1424" s="1">
        <v>500000</v>
      </c>
      <c r="H1424" s="1">
        <v>500000</v>
      </c>
      <c r="I1424" s="1">
        <v>500000</v>
      </c>
      <c r="J1424" s="98" t="s">
        <v>790</v>
      </c>
      <c r="K1424" s="99" t="s">
        <v>1237</v>
      </c>
      <c r="L1424" s="21" t="s">
        <v>1079</v>
      </c>
    </row>
    <row r="1425" spans="1:12" x14ac:dyDescent="0.25">
      <c r="B1425" s="1" t="s">
        <v>1301</v>
      </c>
      <c r="C1425" s="65" t="s">
        <v>1243</v>
      </c>
      <c r="D1425" s="1" t="s">
        <v>1166</v>
      </c>
      <c r="J1425" s="98" t="s">
        <v>1239</v>
      </c>
      <c r="K1425" s="99" t="s">
        <v>690</v>
      </c>
    </row>
    <row r="1426" spans="1:12" x14ac:dyDescent="0.25">
      <c r="J1426" s="1" t="s">
        <v>1238</v>
      </c>
    </row>
    <row r="1430" spans="1:12" x14ac:dyDescent="0.25">
      <c r="L1430" s="106" t="s">
        <v>23</v>
      </c>
    </row>
    <row r="1431" spans="1:12" x14ac:dyDescent="0.25">
      <c r="A1431" s="346" t="s">
        <v>25</v>
      </c>
      <c r="B1431" s="348" t="s">
        <v>6</v>
      </c>
      <c r="C1431" s="350" t="s">
        <v>26</v>
      </c>
      <c r="D1431" s="3" t="s">
        <v>27</v>
      </c>
      <c r="E1431" s="353" t="s">
        <v>7</v>
      </c>
      <c r="F1431" s="354"/>
      <c r="G1431" s="354"/>
      <c r="H1431" s="354"/>
      <c r="I1431" s="355"/>
      <c r="J1431" s="350" t="s">
        <v>29</v>
      </c>
      <c r="K1431" s="350" t="s">
        <v>30</v>
      </c>
      <c r="L1431" s="3" t="s">
        <v>31</v>
      </c>
    </row>
    <row r="1432" spans="1:12" x14ac:dyDescent="0.25">
      <c r="A1432" s="347"/>
      <c r="B1432" s="349"/>
      <c r="C1432" s="351"/>
      <c r="D1432" s="11" t="s">
        <v>28</v>
      </c>
      <c r="E1432" s="3">
        <v>2561</v>
      </c>
      <c r="F1432" s="3">
        <v>2562</v>
      </c>
      <c r="G1432" s="3">
        <v>2563</v>
      </c>
      <c r="H1432" s="3">
        <v>2564</v>
      </c>
      <c r="I1432" s="3">
        <v>2565</v>
      </c>
      <c r="J1432" s="351"/>
      <c r="K1432" s="351"/>
      <c r="L1432" s="11" t="s">
        <v>32</v>
      </c>
    </row>
    <row r="1433" spans="1:12" x14ac:dyDescent="0.25">
      <c r="A1433" s="369"/>
      <c r="B1433" s="370"/>
      <c r="C1433" s="352"/>
      <c r="D1433" s="4"/>
      <c r="E1433" s="4" t="s">
        <v>8</v>
      </c>
      <c r="F1433" s="4" t="s">
        <v>8</v>
      </c>
      <c r="G1433" s="4" t="s">
        <v>8</v>
      </c>
      <c r="H1433" s="4" t="s">
        <v>8</v>
      </c>
      <c r="I1433" s="4" t="s">
        <v>8</v>
      </c>
      <c r="J1433" s="352"/>
      <c r="K1433" s="352"/>
      <c r="L1433" s="4"/>
    </row>
    <row r="1434" spans="1:12" x14ac:dyDescent="0.25">
      <c r="A1434" s="1">
        <v>61</v>
      </c>
      <c r="B1434" s="1" t="s">
        <v>1304</v>
      </c>
      <c r="C1434" s="50" t="s">
        <v>688</v>
      </c>
      <c r="D1434" s="1" t="s">
        <v>1725</v>
      </c>
      <c r="E1434" s="1">
        <v>500000</v>
      </c>
      <c r="G1434" s="1">
        <v>500000</v>
      </c>
      <c r="I1434" s="1">
        <v>500000</v>
      </c>
      <c r="J1434" s="98" t="s">
        <v>790</v>
      </c>
      <c r="K1434" s="99" t="s">
        <v>1237</v>
      </c>
      <c r="L1434" s="21" t="s">
        <v>1079</v>
      </c>
    </row>
    <row r="1435" spans="1:12" x14ac:dyDescent="0.25">
      <c r="B1435" s="1" t="s">
        <v>1303</v>
      </c>
      <c r="C1435" s="65" t="s">
        <v>1243</v>
      </c>
      <c r="D1435" s="1" t="s">
        <v>1167</v>
      </c>
      <c r="J1435" s="98" t="s">
        <v>1239</v>
      </c>
      <c r="K1435" s="99" t="s">
        <v>690</v>
      </c>
    </row>
    <row r="1436" spans="1:12" x14ac:dyDescent="0.25">
      <c r="J1436" s="1" t="s">
        <v>1238</v>
      </c>
    </row>
    <row r="1438" spans="1:12" x14ac:dyDescent="0.25">
      <c r="A1438" s="1">
        <v>62</v>
      </c>
      <c r="B1438" s="1" t="s">
        <v>652</v>
      </c>
      <c r="C1438" s="1" t="s">
        <v>688</v>
      </c>
      <c r="D1438" s="1" t="s">
        <v>653</v>
      </c>
      <c r="E1438" s="1">
        <v>500000</v>
      </c>
      <c r="J1438" s="98" t="s">
        <v>790</v>
      </c>
      <c r="K1438" s="99" t="s">
        <v>1237</v>
      </c>
      <c r="L1438" s="21" t="s">
        <v>1079</v>
      </c>
    </row>
    <row r="1439" spans="1:12" x14ac:dyDescent="0.25">
      <c r="B1439" s="1" t="s">
        <v>661</v>
      </c>
      <c r="C1439" s="1" t="s">
        <v>1243</v>
      </c>
      <c r="D1439" s="1" t="s">
        <v>662</v>
      </c>
      <c r="J1439" s="98" t="s">
        <v>1239</v>
      </c>
      <c r="K1439" s="99" t="s">
        <v>690</v>
      </c>
    </row>
    <row r="1440" spans="1:12" x14ac:dyDescent="0.25">
      <c r="J1440" s="1" t="s">
        <v>1238</v>
      </c>
    </row>
    <row r="1442" spans="1:12" x14ac:dyDescent="0.25">
      <c r="B1442" s="48" t="s">
        <v>222</v>
      </c>
    </row>
    <row r="1443" spans="1:12" x14ac:dyDescent="0.25">
      <c r="A1443" s="1">
        <v>63</v>
      </c>
      <c r="B1443" s="1" t="s">
        <v>451</v>
      </c>
      <c r="C1443" s="1" t="s">
        <v>1639</v>
      </c>
      <c r="E1443" s="1">
        <v>100000</v>
      </c>
      <c r="J1443" s="98" t="s">
        <v>1645</v>
      </c>
      <c r="K1443" s="1" t="s">
        <v>1644</v>
      </c>
      <c r="L1443" s="21" t="s">
        <v>1079</v>
      </c>
    </row>
    <row r="1444" spans="1:12" x14ac:dyDescent="0.25">
      <c r="C1444" s="1" t="s">
        <v>1656</v>
      </c>
      <c r="J1444" s="98" t="s">
        <v>1519</v>
      </c>
      <c r="K1444" s="1" t="s">
        <v>1640</v>
      </c>
    </row>
    <row r="1445" spans="1:12" x14ac:dyDescent="0.25">
      <c r="J1445" s="1" t="s">
        <v>1643</v>
      </c>
    </row>
    <row r="1447" spans="1:12" x14ac:dyDescent="0.25">
      <c r="A1447" s="1">
        <v>64</v>
      </c>
      <c r="B1447" s="1" t="s">
        <v>452</v>
      </c>
      <c r="C1447" s="1" t="s">
        <v>1480</v>
      </c>
      <c r="E1447" s="1">
        <v>100000</v>
      </c>
      <c r="F1447" s="1">
        <v>100000</v>
      </c>
      <c r="G1447" s="1">
        <v>100000</v>
      </c>
      <c r="I1447" s="1">
        <v>100000</v>
      </c>
      <c r="J1447" s="98" t="s">
        <v>1645</v>
      </c>
      <c r="K1447" s="1" t="s">
        <v>1649</v>
      </c>
      <c r="L1447" s="21" t="s">
        <v>1079</v>
      </c>
    </row>
    <row r="1448" spans="1:12" x14ac:dyDescent="0.25">
      <c r="C1448" s="1" t="s">
        <v>1482</v>
      </c>
      <c r="J1448" s="98" t="s">
        <v>1519</v>
      </c>
      <c r="K1448" s="1" t="s">
        <v>1482</v>
      </c>
    </row>
    <row r="1449" spans="1:12" x14ac:dyDescent="0.25">
      <c r="C1449" s="1" t="s">
        <v>1481</v>
      </c>
      <c r="J1449" s="1" t="s">
        <v>1226</v>
      </c>
      <c r="K1449" s="1" t="s">
        <v>1481</v>
      </c>
    </row>
    <row r="1451" spans="1:12" x14ac:dyDescent="0.25">
      <c r="A1451" s="1">
        <v>65</v>
      </c>
      <c r="B1451" s="1" t="s">
        <v>1306</v>
      </c>
      <c r="C1451" s="1" t="s">
        <v>1639</v>
      </c>
      <c r="E1451" s="1">
        <v>500000</v>
      </c>
      <c r="J1451" s="98" t="s">
        <v>1645</v>
      </c>
      <c r="K1451" s="1" t="s">
        <v>1644</v>
      </c>
      <c r="L1451" s="21" t="s">
        <v>1079</v>
      </c>
    </row>
    <row r="1452" spans="1:12" x14ac:dyDescent="0.25">
      <c r="B1452" s="1" t="s">
        <v>1305</v>
      </c>
      <c r="C1452" s="1" t="s">
        <v>1656</v>
      </c>
      <c r="J1452" s="98" t="s">
        <v>1519</v>
      </c>
      <c r="K1452" s="1" t="s">
        <v>1640</v>
      </c>
    </row>
    <row r="1453" spans="1:12" x14ac:dyDescent="0.25">
      <c r="J1453" s="1" t="s">
        <v>1643</v>
      </c>
    </row>
    <row r="1455" spans="1:12" x14ac:dyDescent="0.25">
      <c r="B1455" s="61" t="s">
        <v>94</v>
      </c>
    </row>
    <row r="1456" spans="1:12" x14ac:dyDescent="0.25">
      <c r="B1456" s="48" t="s">
        <v>219</v>
      </c>
    </row>
    <row r="1457" spans="1:12" x14ac:dyDescent="0.25">
      <c r="A1457" s="1">
        <v>66</v>
      </c>
      <c r="B1457" s="1" t="s">
        <v>1308</v>
      </c>
      <c r="C1457" s="65" t="s">
        <v>1249</v>
      </c>
      <c r="D1457" s="1" t="s">
        <v>1256</v>
      </c>
      <c r="E1457" s="1">
        <v>100000</v>
      </c>
      <c r="F1457" s="1">
        <v>100000</v>
      </c>
      <c r="G1457" s="1">
        <v>100000</v>
      </c>
      <c r="H1457" s="1">
        <v>100000</v>
      </c>
      <c r="I1457" s="1">
        <v>100000</v>
      </c>
      <c r="J1457" s="98" t="s">
        <v>790</v>
      </c>
      <c r="K1457" s="100" t="s">
        <v>1647</v>
      </c>
      <c r="L1457" s="21" t="s">
        <v>1079</v>
      </c>
    </row>
    <row r="1458" spans="1:12" x14ac:dyDescent="0.25">
      <c r="B1458" s="1" t="s">
        <v>1307</v>
      </c>
      <c r="C1458" s="65" t="s">
        <v>1248</v>
      </c>
      <c r="D1458" s="1" t="s">
        <v>1726</v>
      </c>
      <c r="J1458" s="98" t="s">
        <v>1239</v>
      </c>
      <c r="K1458" s="100" t="s">
        <v>1248</v>
      </c>
    </row>
    <row r="1459" spans="1:12" x14ac:dyDescent="0.25">
      <c r="J1459" s="1" t="s">
        <v>1238</v>
      </c>
    </row>
    <row r="1464" spans="1:12" x14ac:dyDescent="0.25">
      <c r="L1464" s="106" t="s">
        <v>23</v>
      </c>
    </row>
    <row r="1465" spans="1:12" x14ac:dyDescent="0.25">
      <c r="A1465" s="346" t="s">
        <v>25</v>
      </c>
      <c r="B1465" s="348" t="s">
        <v>6</v>
      </c>
      <c r="C1465" s="350" t="s">
        <v>26</v>
      </c>
      <c r="D1465" s="3" t="s">
        <v>27</v>
      </c>
      <c r="E1465" s="353" t="s">
        <v>7</v>
      </c>
      <c r="F1465" s="354"/>
      <c r="G1465" s="354"/>
      <c r="H1465" s="354"/>
      <c r="I1465" s="355"/>
      <c r="J1465" s="350" t="s">
        <v>29</v>
      </c>
      <c r="K1465" s="350" t="s">
        <v>30</v>
      </c>
      <c r="L1465" s="3" t="s">
        <v>31</v>
      </c>
    </row>
    <row r="1466" spans="1:12" x14ac:dyDescent="0.25">
      <c r="A1466" s="347"/>
      <c r="B1466" s="349"/>
      <c r="C1466" s="351"/>
      <c r="D1466" s="11" t="s">
        <v>28</v>
      </c>
      <c r="E1466" s="3">
        <v>2561</v>
      </c>
      <c r="F1466" s="3">
        <v>2562</v>
      </c>
      <c r="G1466" s="3">
        <v>2563</v>
      </c>
      <c r="H1466" s="3">
        <v>2564</v>
      </c>
      <c r="I1466" s="3">
        <v>2565</v>
      </c>
      <c r="J1466" s="351"/>
      <c r="K1466" s="351"/>
      <c r="L1466" s="11" t="s">
        <v>32</v>
      </c>
    </row>
    <row r="1467" spans="1:12" x14ac:dyDescent="0.25">
      <c r="A1467" s="369"/>
      <c r="B1467" s="370"/>
      <c r="C1467" s="352"/>
      <c r="D1467" s="4"/>
      <c r="E1467" s="4" t="s">
        <v>8</v>
      </c>
      <c r="F1467" s="4" t="s">
        <v>8</v>
      </c>
      <c r="G1467" s="4" t="s">
        <v>8</v>
      </c>
      <c r="H1467" s="4" t="s">
        <v>8</v>
      </c>
      <c r="I1467" s="4" t="s">
        <v>8</v>
      </c>
      <c r="J1467" s="352"/>
      <c r="K1467" s="352"/>
      <c r="L1467" s="4"/>
    </row>
    <row r="1468" spans="1:12" x14ac:dyDescent="0.25">
      <c r="B1468" s="48" t="s">
        <v>220</v>
      </c>
    </row>
    <row r="1469" spans="1:12" x14ac:dyDescent="0.25">
      <c r="A1469" s="1">
        <v>67</v>
      </c>
      <c r="B1469" s="1" t="s">
        <v>1309</v>
      </c>
      <c r="C1469" s="50" t="s">
        <v>688</v>
      </c>
      <c r="D1469" s="1" t="s">
        <v>616</v>
      </c>
      <c r="E1469" s="1">
        <v>100000</v>
      </c>
      <c r="F1469" s="1">
        <v>100000</v>
      </c>
      <c r="G1469" s="1">
        <v>100000</v>
      </c>
      <c r="H1469" s="1">
        <v>100000</v>
      </c>
      <c r="I1469" s="1">
        <v>100000</v>
      </c>
      <c r="J1469" s="98" t="s">
        <v>790</v>
      </c>
      <c r="K1469" s="99" t="s">
        <v>1237</v>
      </c>
      <c r="L1469" s="21" t="s">
        <v>1079</v>
      </c>
    </row>
    <row r="1470" spans="1:12" x14ac:dyDescent="0.25">
      <c r="C1470" s="65" t="s">
        <v>1243</v>
      </c>
      <c r="D1470" s="1" t="s">
        <v>1727</v>
      </c>
      <c r="J1470" s="98" t="s">
        <v>1239</v>
      </c>
      <c r="K1470" s="99" t="s">
        <v>690</v>
      </c>
    </row>
    <row r="1471" spans="1:12" x14ac:dyDescent="0.25">
      <c r="J1471" s="1" t="s">
        <v>1238</v>
      </c>
    </row>
    <row r="1473" spans="1:12" x14ac:dyDescent="0.25">
      <c r="A1473" s="1">
        <v>68</v>
      </c>
      <c r="B1473" s="1" t="s">
        <v>1311</v>
      </c>
      <c r="C1473" s="50" t="s">
        <v>688</v>
      </c>
      <c r="D1473" s="1" t="s">
        <v>616</v>
      </c>
      <c r="E1473" s="1">
        <v>500000</v>
      </c>
      <c r="F1473" s="1">
        <v>500000</v>
      </c>
      <c r="G1473" s="1">
        <v>500000</v>
      </c>
      <c r="H1473" s="1">
        <v>500000</v>
      </c>
      <c r="I1473" s="1">
        <v>500000</v>
      </c>
      <c r="J1473" s="98" t="s">
        <v>790</v>
      </c>
      <c r="K1473" s="99" t="s">
        <v>1237</v>
      </c>
      <c r="L1473" s="21" t="s">
        <v>1079</v>
      </c>
    </row>
    <row r="1474" spans="1:12" x14ac:dyDescent="0.25">
      <c r="B1474" s="1" t="s">
        <v>1310</v>
      </c>
      <c r="C1474" s="65" t="s">
        <v>1243</v>
      </c>
      <c r="D1474" s="1" t="s">
        <v>1728</v>
      </c>
      <c r="J1474" s="98" t="s">
        <v>1239</v>
      </c>
      <c r="K1474" s="99" t="s">
        <v>690</v>
      </c>
    </row>
    <row r="1475" spans="1:12" x14ac:dyDescent="0.25">
      <c r="J1475" s="1" t="s">
        <v>1238</v>
      </c>
    </row>
    <row r="1477" spans="1:12" x14ac:dyDescent="0.25">
      <c r="A1477" s="1">
        <v>69</v>
      </c>
      <c r="B1477" s="1" t="s">
        <v>438</v>
      </c>
      <c r="C1477" s="50" t="s">
        <v>688</v>
      </c>
      <c r="D1477" s="1" t="s">
        <v>616</v>
      </c>
      <c r="E1477" s="1">
        <v>500000</v>
      </c>
      <c r="F1477" s="1">
        <v>500000</v>
      </c>
      <c r="G1477" s="1">
        <v>500000</v>
      </c>
      <c r="H1477" s="1">
        <v>500000</v>
      </c>
      <c r="I1477" s="1">
        <v>500000</v>
      </c>
      <c r="J1477" s="98" t="s">
        <v>790</v>
      </c>
      <c r="K1477" s="99" t="s">
        <v>1237</v>
      </c>
      <c r="L1477" s="21" t="s">
        <v>1079</v>
      </c>
    </row>
    <row r="1478" spans="1:12" x14ac:dyDescent="0.25">
      <c r="C1478" s="65" t="s">
        <v>1243</v>
      </c>
      <c r="D1478" s="1" t="s">
        <v>1098</v>
      </c>
      <c r="J1478" s="98" t="s">
        <v>1239</v>
      </c>
      <c r="K1478" s="99" t="s">
        <v>690</v>
      </c>
    </row>
    <row r="1479" spans="1:12" x14ac:dyDescent="0.25">
      <c r="J1479" s="1" t="s">
        <v>1238</v>
      </c>
    </row>
    <row r="1481" spans="1:12" x14ac:dyDescent="0.25">
      <c r="A1481" s="1">
        <v>70</v>
      </c>
      <c r="B1481" s="1" t="s">
        <v>439</v>
      </c>
      <c r="C1481" s="50" t="s">
        <v>688</v>
      </c>
      <c r="D1481" s="1" t="s">
        <v>616</v>
      </c>
      <c r="E1481" s="1">
        <v>500000</v>
      </c>
      <c r="F1481" s="1">
        <v>500000</v>
      </c>
      <c r="G1481" s="1">
        <v>500000</v>
      </c>
      <c r="H1481" s="1">
        <v>500000</v>
      </c>
      <c r="I1481" s="1">
        <v>500000</v>
      </c>
      <c r="J1481" s="98" t="s">
        <v>790</v>
      </c>
      <c r="K1481" s="99" t="s">
        <v>1237</v>
      </c>
      <c r="L1481" s="21" t="s">
        <v>1079</v>
      </c>
    </row>
    <row r="1482" spans="1:12" x14ac:dyDescent="0.25">
      <c r="C1482" s="65" t="s">
        <v>1243</v>
      </c>
      <c r="D1482" s="1" t="s">
        <v>1099</v>
      </c>
      <c r="J1482" s="98" t="s">
        <v>1239</v>
      </c>
      <c r="K1482" s="99" t="s">
        <v>690</v>
      </c>
    </row>
    <row r="1483" spans="1:12" x14ac:dyDescent="0.25">
      <c r="J1483" s="1" t="s">
        <v>1238</v>
      </c>
    </row>
    <row r="1485" spans="1:12" x14ac:dyDescent="0.25">
      <c r="A1485" s="1">
        <v>71</v>
      </c>
      <c r="B1485" s="1" t="s">
        <v>440</v>
      </c>
      <c r="C1485" s="50" t="s">
        <v>688</v>
      </c>
      <c r="D1485" s="1" t="s">
        <v>616</v>
      </c>
      <c r="E1485" s="1">
        <v>500000</v>
      </c>
      <c r="F1485" s="1">
        <v>500000</v>
      </c>
      <c r="G1485" s="1">
        <v>500000</v>
      </c>
      <c r="H1485" s="1">
        <v>500000</v>
      </c>
      <c r="I1485" s="1">
        <v>500000</v>
      </c>
      <c r="J1485" s="98" t="s">
        <v>790</v>
      </c>
      <c r="K1485" s="99" t="s">
        <v>1237</v>
      </c>
      <c r="L1485" s="21" t="s">
        <v>1079</v>
      </c>
    </row>
    <row r="1486" spans="1:12" x14ac:dyDescent="0.25">
      <c r="C1486" s="65" t="s">
        <v>1243</v>
      </c>
      <c r="D1486" s="1" t="s">
        <v>1100</v>
      </c>
      <c r="J1486" s="98" t="s">
        <v>1239</v>
      </c>
      <c r="K1486" s="99" t="s">
        <v>690</v>
      </c>
    </row>
    <row r="1487" spans="1:12" x14ac:dyDescent="0.25">
      <c r="J1487" s="1" t="s">
        <v>1238</v>
      </c>
    </row>
    <row r="1489" spans="1:12" s="89" customFormat="1" x14ac:dyDescent="0.25">
      <c r="A1489" s="88">
        <v>72</v>
      </c>
      <c r="B1489" s="88" t="s">
        <v>441</v>
      </c>
      <c r="C1489" s="50" t="s">
        <v>688</v>
      </c>
      <c r="D1489" s="1" t="s">
        <v>616</v>
      </c>
      <c r="E1489" s="88">
        <v>500000</v>
      </c>
      <c r="F1489" s="88">
        <v>500000</v>
      </c>
      <c r="G1489" s="88">
        <v>500000</v>
      </c>
      <c r="H1489" s="88">
        <v>500000</v>
      </c>
      <c r="I1489" s="88">
        <v>500000</v>
      </c>
      <c r="J1489" s="98" t="s">
        <v>790</v>
      </c>
      <c r="K1489" s="99" t="s">
        <v>1237</v>
      </c>
      <c r="L1489" s="21" t="s">
        <v>1079</v>
      </c>
    </row>
    <row r="1490" spans="1:12" s="89" customFormat="1" x14ac:dyDescent="0.25">
      <c r="A1490" s="88"/>
      <c r="B1490" s="88"/>
      <c r="C1490" s="65" t="s">
        <v>1243</v>
      </c>
      <c r="D1490" s="88" t="s">
        <v>1101</v>
      </c>
      <c r="E1490" s="88"/>
      <c r="F1490" s="88"/>
      <c r="G1490" s="88"/>
      <c r="H1490" s="88"/>
      <c r="I1490" s="88"/>
      <c r="J1490" s="98" t="s">
        <v>1239</v>
      </c>
      <c r="K1490" s="99" t="s">
        <v>690</v>
      </c>
      <c r="L1490" s="109"/>
    </row>
    <row r="1491" spans="1:12" s="89" customFormat="1" x14ac:dyDescent="0.25">
      <c r="A1491" s="88"/>
      <c r="B1491" s="88"/>
      <c r="C1491" s="88"/>
      <c r="D1491" s="88"/>
      <c r="E1491" s="88"/>
      <c r="F1491" s="88"/>
      <c r="G1491" s="88"/>
      <c r="H1491" s="88"/>
      <c r="I1491" s="88"/>
      <c r="J1491" s="1" t="s">
        <v>1238</v>
      </c>
      <c r="K1491" s="1"/>
      <c r="L1491" s="109"/>
    </row>
    <row r="1492" spans="1:12" s="89" customFormat="1" x14ac:dyDescent="0.25">
      <c r="A1492" s="88"/>
      <c r="B1492" s="88"/>
      <c r="C1492" s="88"/>
      <c r="D1492" s="88"/>
      <c r="E1492" s="88"/>
      <c r="F1492" s="88"/>
      <c r="G1492" s="88"/>
      <c r="H1492" s="88"/>
      <c r="I1492" s="88"/>
      <c r="J1492" s="88"/>
      <c r="K1492" s="88"/>
      <c r="L1492" s="109"/>
    </row>
    <row r="1493" spans="1:12" s="89" customFormat="1" x14ac:dyDescent="0.25">
      <c r="A1493" s="88">
        <v>73</v>
      </c>
      <c r="B1493" s="88" t="s">
        <v>442</v>
      </c>
      <c r="C1493" s="50" t="s">
        <v>688</v>
      </c>
      <c r="D1493" s="1" t="s">
        <v>616</v>
      </c>
      <c r="E1493" s="88">
        <v>500000</v>
      </c>
      <c r="F1493" s="88">
        <v>500000</v>
      </c>
      <c r="G1493" s="88">
        <v>500000</v>
      </c>
      <c r="H1493" s="88">
        <v>500000</v>
      </c>
      <c r="I1493" s="88">
        <v>500000</v>
      </c>
      <c r="J1493" s="98" t="s">
        <v>790</v>
      </c>
      <c r="K1493" s="99" t="s">
        <v>1237</v>
      </c>
      <c r="L1493" s="21" t="s">
        <v>1079</v>
      </c>
    </row>
    <row r="1494" spans="1:12" s="89" customFormat="1" x14ac:dyDescent="0.25">
      <c r="A1494" s="88"/>
      <c r="B1494" s="88"/>
      <c r="C1494" s="65" t="s">
        <v>1243</v>
      </c>
      <c r="D1494" s="88" t="s">
        <v>1102</v>
      </c>
      <c r="E1494" s="88"/>
      <c r="F1494" s="88"/>
      <c r="G1494" s="88"/>
      <c r="H1494" s="88"/>
      <c r="I1494" s="88"/>
      <c r="J1494" s="98" t="s">
        <v>1239</v>
      </c>
      <c r="K1494" s="99" t="s">
        <v>690</v>
      </c>
      <c r="L1494" s="109"/>
    </row>
    <row r="1495" spans="1:12" s="89" customFormat="1" x14ac:dyDescent="0.25">
      <c r="A1495" s="88"/>
      <c r="B1495" s="88"/>
      <c r="C1495" s="88"/>
      <c r="D1495" s="88"/>
      <c r="E1495" s="88"/>
      <c r="F1495" s="88"/>
      <c r="G1495" s="88"/>
      <c r="H1495" s="88"/>
      <c r="I1495" s="88"/>
      <c r="J1495" s="1" t="s">
        <v>1238</v>
      </c>
      <c r="K1495" s="1"/>
      <c r="L1495" s="109"/>
    </row>
    <row r="1496" spans="1:12" s="89" customFormat="1" x14ac:dyDescent="0.25">
      <c r="A1496" s="88"/>
      <c r="B1496" s="88"/>
      <c r="C1496" s="88"/>
      <c r="D1496" s="88"/>
      <c r="E1496" s="88"/>
      <c r="F1496" s="88"/>
      <c r="G1496" s="88"/>
      <c r="H1496" s="88"/>
      <c r="I1496" s="88"/>
      <c r="J1496" s="88"/>
      <c r="K1496" s="88"/>
      <c r="L1496" s="109"/>
    </row>
    <row r="1497" spans="1:12" s="89" customFormat="1" x14ac:dyDescent="0.25">
      <c r="A1497" s="88"/>
      <c r="B1497" s="88"/>
      <c r="C1497" s="88"/>
      <c r="D1497" s="88"/>
      <c r="E1497" s="88"/>
      <c r="F1497" s="88"/>
      <c r="G1497" s="88"/>
      <c r="H1497" s="88"/>
      <c r="I1497" s="88"/>
      <c r="J1497" s="88"/>
      <c r="K1497" s="88"/>
      <c r="L1497" s="109"/>
    </row>
    <row r="1498" spans="1:12" s="89" customFormat="1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06" t="s">
        <v>23</v>
      </c>
    </row>
    <row r="1499" spans="1:12" s="89" customFormat="1" x14ac:dyDescent="0.25">
      <c r="A1499" s="346" t="s">
        <v>25</v>
      </c>
      <c r="B1499" s="348" t="s">
        <v>6</v>
      </c>
      <c r="C1499" s="350" t="s">
        <v>26</v>
      </c>
      <c r="D1499" s="3" t="s">
        <v>27</v>
      </c>
      <c r="E1499" s="353" t="s">
        <v>7</v>
      </c>
      <c r="F1499" s="354"/>
      <c r="G1499" s="354"/>
      <c r="H1499" s="354"/>
      <c r="I1499" s="355"/>
      <c r="J1499" s="350" t="s">
        <v>29</v>
      </c>
      <c r="K1499" s="350" t="s">
        <v>30</v>
      </c>
      <c r="L1499" s="3" t="s">
        <v>31</v>
      </c>
    </row>
    <row r="1500" spans="1:12" s="89" customFormat="1" x14ac:dyDescent="0.25">
      <c r="A1500" s="347"/>
      <c r="B1500" s="349"/>
      <c r="C1500" s="351"/>
      <c r="D1500" s="11" t="s">
        <v>28</v>
      </c>
      <c r="E1500" s="3">
        <v>2561</v>
      </c>
      <c r="F1500" s="3">
        <v>2562</v>
      </c>
      <c r="G1500" s="3">
        <v>2563</v>
      </c>
      <c r="H1500" s="3">
        <v>2564</v>
      </c>
      <c r="I1500" s="3">
        <v>2565</v>
      </c>
      <c r="J1500" s="351"/>
      <c r="K1500" s="351"/>
      <c r="L1500" s="11" t="s">
        <v>32</v>
      </c>
    </row>
    <row r="1501" spans="1:12" s="89" customFormat="1" x14ac:dyDescent="0.25">
      <c r="A1501" s="369"/>
      <c r="B1501" s="370"/>
      <c r="C1501" s="352"/>
      <c r="D1501" s="4"/>
      <c r="E1501" s="4" t="s">
        <v>8</v>
      </c>
      <c r="F1501" s="4" t="s">
        <v>8</v>
      </c>
      <c r="G1501" s="4" t="s">
        <v>8</v>
      </c>
      <c r="H1501" s="4" t="s">
        <v>8</v>
      </c>
      <c r="I1501" s="4" t="s">
        <v>8</v>
      </c>
      <c r="J1501" s="352"/>
      <c r="K1501" s="352"/>
      <c r="L1501" s="4"/>
    </row>
    <row r="1502" spans="1:12" x14ac:dyDescent="0.25">
      <c r="A1502" s="1">
        <v>74</v>
      </c>
      <c r="B1502" s="1" t="s">
        <v>443</v>
      </c>
      <c r="C1502" s="50" t="s">
        <v>688</v>
      </c>
      <c r="D1502" s="1" t="s">
        <v>616</v>
      </c>
      <c r="E1502" s="1">
        <v>500000</v>
      </c>
      <c r="F1502" s="1">
        <v>500000</v>
      </c>
      <c r="G1502" s="1">
        <v>500000</v>
      </c>
      <c r="H1502" s="1">
        <v>500000</v>
      </c>
      <c r="I1502" s="1">
        <v>500000</v>
      </c>
      <c r="J1502" s="98" t="s">
        <v>790</v>
      </c>
      <c r="K1502" s="99" t="s">
        <v>1237</v>
      </c>
      <c r="L1502" s="21" t="s">
        <v>1079</v>
      </c>
    </row>
    <row r="1503" spans="1:12" x14ac:dyDescent="0.25">
      <c r="C1503" s="65" t="s">
        <v>1243</v>
      </c>
      <c r="D1503" s="1" t="s">
        <v>1103</v>
      </c>
      <c r="J1503" s="98" t="s">
        <v>1239</v>
      </c>
      <c r="K1503" s="99" t="s">
        <v>690</v>
      </c>
    </row>
    <row r="1504" spans="1:12" x14ac:dyDescent="0.25">
      <c r="J1504" s="1" t="s">
        <v>1238</v>
      </c>
    </row>
    <row r="1506" spans="1:12" x14ac:dyDescent="0.25">
      <c r="A1506" s="1">
        <v>75</v>
      </c>
      <c r="B1506" s="1" t="s">
        <v>444</v>
      </c>
      <c r="C1506" s="50" t="s">
        <v>688</v>
      </c>
      <c r="D1506" s="1" t="s">
        <v>616</v>
      </c>
      <c r="E1506" s="1">
        <v>500000</v>
      </c>
      <c r="F1506" s="1">
        <v>500000</v>
      </c>
      <c r="G1506" s="1">
        <v>500000</v>
      </c>
      <c r="H1506" s="1">
        <v>500000</v>
      </c>
      <c r="I1506" s="1">
        <v>500000</v>
      </c>
      <c r="J1506" s="98" t="s">
        <v>790</v>
      </c>
      <c r="K1506" s="99" t="s">
        <v>1237</v>
      </c>
      <c r="L1506" s="21" t="s">
        <v>1079</v>
      </c>
    </row>
    <row r="1507" spans="1:12" x14ac:dyDescent="0.25">
      <c r="C1507" s="65" t="s">
        <v>1243</v>
      </c>
      <c r="D1507" s="1" t="s">
        <v>1103</v>
      </c>
      <c r="J1507" s="98" t="s">
        <v>1239</v>
      </c>
      <c r="K1507" s="99" t="s">
        <v>690</v>
      </c>
    </row>
    <row r="1508" spans="1:12" x14ac:dyDescent="0.25">
      <c r="J1508" s="1" t="s">
        <v>1238</v>
      </c>
    </row>
    <row r="1510" spans="1:12" x14ac:dyDescent="0.25">
      <c r="A1510" s="1">
        <v>76</v>
      </c>
      <c r="B1510" s="1" t="s">
        <v>445</v>
      </c>
      <c r="C1510" s="50" t="s">
        <v>688</v>
      </c>
      <c r="D1510" s="1" t="s">
        <v>616</v>
      </c>
      <c r="E1510" s="1">
        <v>500000</v>
      </c>
      <c r="F1510" s="1">
        <v>500000</v>
      </c>
      <c r="G1510" s="1">
        <v>500000</v>
      </c>
      <c r="H1510" s="1">
        <v>500000</v>
      </c>
      <c r="I1510" s="1">
        <v>500000</v>
      </c>
      <c r="J1510" s="98" t="s">
        <v>790</v>
      </c>
      <c r="K1510" s="99" t="s">
        <v>1237</v>
      </c>
      <c r="L1510" s="21" t="s">
        <v>1079</v>
      </c>
    </row>
    <row r="1511" spans="1:12" x14ac:dyDescent="0.25">
      <c r="C1511" s="65" t="s">
        <v>1243</v>
      </c>
      <c r="D1511" s="1" t="s">
        <v>1104</v>
      </c>
      <c r="J1511" s="98" t="s">
        <v>1239</v>
      </c>
      <c r="K1511" s="99" t="s">
        <v>690</v>
      </c>
    </row>
    <row r="1512" spans="1:12" x14ac:dyDescent="0.25">
      <c r="J1512" s="1" t="s">
        <v>1238</v>
      </c>
    </row>
    <row r="1514" spans="1:12" x14ac:dyDescent="0.25">
      <c r="A1514" s="1">
        <v>77</v>
      </c>
      <c r="B1514" s="1" t="s">
        <v>614</v>
      </c>
      <c r="C1514" s="50" t="s">
        <v>688</v>
      </c>
      <c r="D1514" s="1" t="s">
        <v>624</v>
      </c>
      <c r="E1514" s="1">
        <v>500000</v>
      </c>
      <c r="J1514" s="98" t="s">
        <v>790</v>
      </c>
      <c r="K1514" s="99" t="s">
        <v>1237</v>
      </c>
      <c r="L1514" s="21" t="s">
        <v>1079</v>
      </c>
    </row>
    <row r="1515" spans="1:12" x14ac:dyDescent="0.25">
      <c r="B1515" s="1" t="s">
        <v>631</v>
      </c>
      <c r="C1515" s="65" t="s">
        <v>1243</v>
      </c>
      <c r="D1515" s="1" t="s">
        <v>1711</v>
      </c>
      <c r="J1515" s="98" t="s">
        <v>1239</v>
      </c>
      <c r="K1515" s="99" t="s">
        <v>690</v>
      </c>
    </row>
    <row r="1516" spans="1:12" x14ac:dyDescent="0.25">
      <c r="J1516" s="1" t="s">
        <v>1238</v>
      </c>
    </row>
    <row r="1518" spans="1:12" x14ac:dyDescent="0.25">
      <c r="A1518" s="1">
        <v>78</v>
      </c>
      <c r="B1518" s="40" t="s">
        <v>614</v>
      </c>
      <c r="C1518" s="50" t="s">
        <v>688</v>
      </c>
      <c r="D1518" s="1" t="s">
        <v>624</v>
      </c>
      <c r="E1518" s="1">
        <v>100000</v>
      </c>
      <c r="F1518" s="1">
        <v>100000</v>
      </c>
      <c r="J1518" s="98" t="s">
        <v>790</v>
      </c>
      <c r="K1518" s="99" t="s">
        <v>1237</v>
      </c>
      <c r="L1518" s="21" t="s">
        <v>1079</v>
      </c>
    </row>
    <row r="1519" spans="1:12" x14ac:dyDescent="0.25">
      <c r="B1519" s="40" t="s">
        <v>778</v>
      </c>
      <c r="C1519" s="65" t="s">
        <v>1243</v>
      </c>
      <c r="D1519" s="1" t="s">
        <v>619</v>
      </c>
      <c r="J1519" s="98" t="s">
        <v>1239</v>
      </c>
      <c r="K1519" s="99" t="s">
        <v>690</v>
      </c>
    </row>
    <row r="1520" spans="1:12" x14ac:dyDescent="0.25">
      <c r="B1520" s="40"/>
      <c r="J1520" s="1" t="s">
        <v>1238</v>
      </c>
    </row>
    <row r="1522" spans="1:12" x14ac:dyDescent="0.25">
      <c r="A1522" s="1">
        <v>79</v>
      </c>
      <c r="B1522" s="1" t="s">
        <v>926</v>
      </c>
      <c r="C1522" s="50" t="s">
        <v>688</v>
      </c>
      <c r="D1522" s="1" t="s">
        <v>624</v>
      </c>
      <c r="E1522" s="1">
        <v>200000</v>
      </c>
      <c r="J1522" s="98" t="s">
        <v>790</v>
      </c>
      <c r="K1522" s="99" t="s">
        <v>1237</v>
      </c>
      <c r="L1522" s="21" t="s">
        <v>1079</v>
      </c>
    </row>
    <row r="1523" spans="1:12" x14ac:dyDescent="0.25">
      <c r="B1523" s="1" t="s">
        <v>927</v>
      </c>
      <c r="C1523" s="65" t="s">
        <v>1243</v>
      </c>
      <c r="D1523" s="1" t="s">
        <v>1711</v>
      </c>
      <c r="J1523" s="98" t="s">
        <v>1239</v>
      </c>
      <c r="K1523" s="99" t="s">
        <v>690</v>
      </c>
    </row>
    <row r="1524" spans="1:12" x14ac:dyDescent="0.25">
      <c r="J1524" s="1" t="s">
        <v>1238</v>
      </c>
    </row>
    <row r="1526" spans="1:12" x14ac:dyDescent="0.25">
      <c r="B1526" s="48" t="s">
        <v>221</v>
      </c>
    </row>
    <row r="1527" spans="1:12" x14ac:dyDescent="0.25">
      <c r="A1527" s="1">
        <v>80</v>
      </c>
      <c r="B1527" s="1" t="s">
        <v>446</v>
      </c>
      <c r="C1527" s="50" t="s">
        <v>688</v>
      </c>
      <c r="D1527" s="1" t="s">
        <v>1725</v>
      </c>
      <c r="E1527" s="1">
        <v>500000</v>
      </c>
      <c r="G1527" s="1">
        <v>500000</v>
      </c>
      <c r="I1527" s="1">
        <v>500000</v>
      </c>
      <c r="J1527" s="98" t="s">
        <v>790</v>
      </c>
      <c r="K1527" s="99" t="s">
        <v>1237</v>
      </c>
      <c r="L1527" s="21" t="s">
        <v>1079</v>
      </c>
    </row>
    <row r="1528" spans="1:12" x14ac:dyDescent="0.25">
      <c r="C1528" s="65" t="s">
        <v>1243</v>
      </c>
      <c r="D1528" s="1" t="s">
        <v>1168</v>
      </c>
      <c r="J1528" s="98" t="s">
        <v>1239</v>
      </c>
      <c r="K1528" s="99" t="s">
        <v>690</v>
      </c>
    </row>
    <row r="1529" spans="1:12" x14ac:dyDescent="0.25">
      <c r="J1529" s="1" t="s">
        <v>1238</v>
      </c>
    </row>
    <row r="1532" spans="1:12" x14ac:dyDescent="0.25">
      <c r="L1532" s="106" t="s">
        <v>23</v>
      </c>
    </row>
    <row r="1533" spans="1:12" x14ac:dyDescent="0.25">
      <c r="A1533" s="346" t="s">
        <v>25</v>
      </c>
      <c r="B1533" s="348" t="s">
        <v>6</v>
      </c>
      <c r="C1533" s="350" t="s">
        <v>26</v>
      </c>
      <c r="D1533" s="3" t="s">
        <v>27</v>
      </c>
      <c r="E1533" s="353" t="s">
        <v>7</v>
      </c>
      <c r="F1533" s="354"/>
      <c r="G1533" s="354"/>
      <c r="H1533" s="354"/>
      <c r="I1533" s="355"/>
      <c r="J1533" s="350" t="s">
        <v>29</v>
      </c>
      <c r="K1533" s="350" t="s">
        <v>30</v>
      </c>
      <c r="L1533" s="3" t="s">
        <v>31</v>
      </c>
    </row>
    <row r="1534" spans="1:12" x14ac:dyDescent="0.25">
      <c r="A1534" s="347"/>
      <c r="B1534" s="349"/>
      <c r="C1534" s="351"/>
      <c r="D1534" s="11" t="s">
        <v>28</v>
      </c>
      <c r="E1534" s="3">
        <v>2561</v>
      </c>
      <c r="F1534" s="3">
        <v>2562</v>
      </c>
      <c r="G1534" s="3">
        <v>2563</v>
      </c>
      <c r="H1534" s="3">
        <v>2564</v>
      </c>
      <c r="I1534" s="3">
        <v>2565</v>
      </c>
      <c r="J1534" s="351"/>
      <c r="K1534" s="351"/>
      <c r="L1534" s="11" t="s">
        <v>32</v>
      </c>
    </row>
    <row r="1535" spans="1:12" x14ac:dyDescent="0.25">
      <c r="A1535" s="369"/>
      <c r="B1535" s="370"/>
      <c r="C1535" s="352"/>
      <c r="D1535" s="4"/>
      <c r="E1535" s="4" t="s">
        <v>8</v>
      </c>
      <c r="F1535" s="4" t="s">
        <v>8</v>
      </c>
      <c r="G1535" s="4" t="s">
        <v>8</v>
      </c>
      <c r="H1535" s="4" t="s">
        <v>8</v>
      </c>
      <c r="I1535" s="4" t="s">
        <v>8</v>
      </c>
      <c r="J1535" s="352"/>
      <c r="K1535" s="352"/>
      <c r="L1535" s="4"/>
    </row>
    <row r="1536" spans="1:12" x14ac:dyDescent="0.25">
      <c r="A1536" s="1">
        <v>81</v>
      </c>
      <c r="B1536" s="1" t="s">
        <v>447</v>
      </c>
      <c r="C1536" s="50" t="s">
        <v>688</v>
      </c>
      <c r="D1536" s="1" t="s">
        <v>1725</v>
      </c>
      <c r="E1536" s="1">
        <v>500000</v>
      </c>
      <c r="G1536" s="1">
        <v>500000</v>
      </c>
      <c r="I1536" s="1">
        <v>500000</v>
      </c>
      <c r="J1536" s="98" t="s">
        <v>790</v>
      </c>
      <c r="K1536" s="99" t="s">
        <v>1237</v>
      </c>
      <c r="L1536" s="21" t="s">
        <v>1079</v>
      </c>
    </row>
    <row r="1537" spans="1:12" x14ac:dyDescent="0.25">
      <c r="C1537" s="65" t="s">
        <v>1243</v>
      </c>
      <c r="D1537" s="1" t="s">
        <v>1169</v>
      </c>
      <c r="J1537" s="98" t="s">
        <v>1239</v>
      </c>
      <c r="K1537" s="99" t="s">
        <v>690</v>
      </c>
    </row>
    <row r="1538" spans="1:12" x14ac:dyDescent="0.25">
      <c r="J1538" s="1" t="s">
        <v>1238</v>
      </c>
    </row>
    <row r="1540" spans="1:12" x14ac:dyDescent="0.25">
      <c r="A1540" s="1">
        <v>82</v>
      </c>
      <c r="B1540" s="1" t="s">
        <v>1313</v>
      </c>
      <c r="C1540" s="50" t="s">
        <v>688</v>
      </c>
      <c r="D1540" s="1" t="s">
        <v>1725</v>
      </c>
      <c r="E1540" s="1">
        <v>500000</v>
      </c>
      <c r="F1540" s="1">
        <v>500000</v>
      </c>
      <c r="G1540" s="1">
        <v>500000</v>
      </c>
      <c r="H1540" s="1">
        <v>500000</v>
      </c>
      <c r="I1540" s="1">
        <v>500000</v>
      </c>
      <c r="J1540" s="98" t="s">
        <v>790</v>
      </c>
      <c r="K1540" s="99" t="s">
        <v>1237</v>
      </c>
      <c r="L1540" s="21" t="s">
        <v>1079</v>
      </c>
    </row>
    <row r="1541" spans="1:12" x14ac:dyDescent="0.25">
      <c r="B1541" s="1" t="s">
        <v>1312</v>
      </c>
      <c r="C1541" s="65" t="s">
        <v>1243</v>
      </c>
      <c r="D1541" s="1" t="s">
        <v>1170</v>
      </c>
      <c r="J1541" s="98" t="s">
        <v>1239</v>
      </c>
      <c r="K1541" s="99" t="s">
        <v>690</v>
      </c>
    </row>
    <row r="1542" spans="1:12" x14ac:dyDescent="0.25">
      <c r="J1542" s="1" t="s">
        <v>1238</v>
      </c>
    </row>
    <row r="1544" spans="1:12" x14ac:dyDescent="0.25">
      <c r="A1544" s="1">
        <v>83</v>
      </c>
      <c r="B1544" s="1" t="s">
        <v>1315</v>
      </c>
      <c r="C1544" s="50" t="s">
        <v>688</v>
      </c>
      <c r="D1544" s="1" t="s">
        <v>1725</v>
      </c>
      <c r="E1544" s="1">
        <v>500000</v>
      </c>
      <c r="F1544" s="1">
        <v>500000</v>
      </c>
      <c r="I1544" s="1">
        <v>500000</v>
      </c>
      <c r="J1544" s="98" t="s">
        <v>790</v>
      </c>
      <c r="K1544" s="99" t="s">
        <v>1237</v>
      </c>
      <c r="L1544" s="21" t="s">
        <v>1079</v>
      </c>
    </row>
    <row r="1545" spans="1:12" x14ac:dyDescent="0.25">
      <c r="B1545" s="1" t="s">
        <v>1314</v>
      </c>
      <c r="C1545" s="65" t="s">
        <v>1243</v>
      </c>
      <c r="D1545" s="1" t="s">
        <v>1171</v>
      </c>
      <c r="J1545" s="98" t="s">
        <v>1239</v>
      </c>
      <c r="K1545" s="99" t="s">
        <v>690</v>
      </c>
    </row>
    <row r="1546" spans="1:12" x14ac:dyDescent="0.25">
      <c r="J1546" s="1" t="s">
        <v>1238</v>
      </c>
    </row>
    <row r="1548" spans="1:12" x14ac:dyDescent="0.25">
      <c r="A1548" s="1">
        <v>84</v>
      </c>
      <c r="B1548" s="1" t="s">
        <v>1316</v>
      </c>
      <c r="C1548" s="50" t="s">
        <v>688</v>
      </c>
      <c r="D1548" s="1" t="s">
        <v>1725</v>
      </c>
      <c r="E1548" s="1">
        <v>500000</v>
      </c>
      <c r="G1548" s="1">
        <v>500000</v>
      </c>
      <c r="J1548" s="98" t="s">
        <v>790</v>
      </c>
      <c r="K1548" s="99" t="s">
        <v>1237</v>
      </c>
      <c r="L1548" s="21" t="s">
        <v>1079</v>
      </c>
    </row>
    <row r="1549" spans="1:12" x14ac:dyDescent="0.25">
      <c r="B1549" s="1" t="s">
        <v>1317</v>
      </c>
      <c r="C1549" s="65" t="s">
        <v>1243</v>
      </c>
      <c r="D1549" s="1" t="s">
        <v>1172</v>
      </c>
      <c r="J1549" s="98" t="s">
        <v>1239</v>
      </c>
      <c r="K1549" s="99" t="s">
        <v>690</v>
      </c>
    </row>
    <row r="1550" spans="1:12" x14ac:dyDescent="0.25">
      <c r="J1550" s="1" t="s">
        <v>1238</v>
      </c>
    </row>
    <row r="1552" spans="1:12" x14ac:dyDescent="0.25">
      <c r="B1552" s="48" t="s">
        <v>222</v>
      </c>
    </row>
    <row r="1553" spans="1:12" x14ac:dyDescent="0.25">
      <c r="A1553" s="1">
        <v>85</v>
      </c>
      <c r="B1553" s="1" t="s">
        <v>432</v>
      </c>
      <c r="C1553" s="1" t="s">
        <v>1639</v>
      </c>
      <c r="E1553" s="1">
        <v>100000</v>
      </c>
      <c r="G1553" s="1">
        <v>100000</v>
      </c>
      <c r="I1553" s="1">
        <v>100000</v>
      </c>
      <c r="J1553" s="98" t="s">
        <v>1645</v>
      </c>
      <c r="K1553" s="1" t="s">
        <v>1644</v>
      </c>
      <c r="L1553" s="21" t="s">
        <v>1079</v>
      </c>
    </row>
    <row r="1554" spans="1:12" x14ac:dyDescent="0.25">
      <c r="C1554" s="1" t="s">
        <v>1656</v>
      </c>
      <c r="J1554" s="98" t="s">
        <v>1519</v>
      </c>
      <c r="K1554" s="1" t="s">
        <v>1640</v>
      </c>
    </row>
    <row r="1555" spans="1:12" x14ac:dyDescent="0.25">
      <c r="J1555" s="1" t="s">
        <v>1643</v>
      </c>
    </row>
    <row r="1557" spans="1:12" x14ac:dyDescent="0.25">
      <c r="A1557" s="1">
        <v>86</v>
      </c>
      <c r="B1557" s="1" t="s">
        <v>1319</v>
      </c>
      <c r="C1557" s="1" t="s">
        <v>1480</v>
      </c>
      <c r="D1557" s="1" t="s">
        <v>1730</v>
      </c>
      <c r="E1557" s="1">
        <v>100000</v>
      </c>
      <c r="F1557" s="1">
        <v>100000</v>
      </c>
      <c r="G1557" s="1">
        <v>100000</v>
      </c>
      <c r="J1557" s="98" t="s">
        <v>1645</v>
      </c>
      <c r="K1557" s="1" t="s">
        <v>1649</v>
      </c>
      <c r="L1557" s="21" t="s">
        <v>1079</v>
      </c>
    </row>
    <row r="1558" spans="1:12" x14ac:dyDescent="0.25">
      <c r="B1558" s="1" t="s">
        <v>1318</v>
      </c>
      <c r="C1558" s="1" t="s">
        <v>1482</v>
      </c>
      <c r="D1558" s="1" t="s">
        <v>1729</v>
      </c>
      <c r="J1558" s="98" t="s">
        <v>1519</v>
      </c>
      <c r="K1558" s="1" t="s">
        <v>1482</v>
      </c>
    </row>
    <row r="1559" spans="1:12" x14ac:dyDescent="0.25">
      <c r="C1559" s="1" t="s">
        <v>1481</v>
      </c>
      <c r="D1559" s="1" t="s">
        <v>1731</v>
      </c>
      <c r="J1559" s="1" t="s">
        <v>1226</v>
      </c>
      <c r="K1559" s="1" t="s">
        <v>1481</v>
      </c>
    </row>
    <row r="1560" spans="1:12" x14ac:dyDescent="0.25">
      <c r="D1560" s="1" t="s">
        <v>1732</v>
      </c>
    </row>
    <row r="1561" spans="1:12" x14ac:dyDescent="0.25">
      <c r="L1561" s="111"/>
    </row>
    <row r="1562" spans="1:12" x14ac:dyDescent="0.25">
      <c r="A1562" s="1">
        <v>87</v>
      </c>
      <c r="B1562" s="1" t="s">
        <v>1320</v>
      </c>
      <c r="C1562" s="1" t="s">
        <v>1639</v>
      </c>
      <c r="E1562" s="1">
        <v>100000</v>
      </c>
      <c r="G1562" s="1">
        <v>100000</v>
      </c>
      <c r="I1562" s="1">
        <v>100000</v>
      </c>
      <c r="J1562" s="98" t="s">
        <v>1645</v>
      </c>
      <c r="K1562" s="1" t="s">
        <v>1644</v>
      </c>
      <c r="L1562" s="21" t="s">
        <v>1079</v>
      </c>
    </row>
    <row r="1563" spans="1:12" x14ac:dyDescent="0.25">
      <c r="B1563" s="1" t="s">
        <v>1318</v>
      </c>
      <c r="C1563" s="1" t="s">
        <v>1656</v>
      </c>
      <c r="J1563" s="98" t="s">
        <v>1519</v>
      </c>
      <c r="K1563" s="1" t="s">
        <v>1640</v>
      </c>
    </row>
    <row r="1564" spans="1:12" x14ac:dyDescent="0.25">
      <c r="J1564" s="1" t="s">
        <v>1643</v>
      </c>
    </row>
    <row r="1567" spans="1:12" x14ac:dyDescent="0.25">
      <c r="L1567" s="106" t="s">
        <v>23</v>
      </c>
    </row>
    <row r="1568" spans="1:12" x14ac:dyDescent="0.25">
      <c r="A1568" s="346" t="s">
        <v>25</v>
      </c>
      <c r="B1568" s="348" t="s">
        <v>6</v>
      </c>
      <c r="C1568" s="350" t="s">
        <v>26</v>
      </c>
      <c r="D1568" s="3" t="s">
        <v>27</v>
      </c>
      <c r="E1568" s="353" t="s">
        <v>7</v>
      </c>
      <c r="F1568" s="354"/>
      <c r="G1568" s="354"/>
      <c r="H1568" s="354"/>
      <c r="I1568" s="355"/>
      <c r="J1568" s="350" t="s">
        <v>29</v>
      </c>
      <c r="K1568" s="350" t="s">
        <v>30</v>
      </c>
      <c r="L1568" s="3" t="s">
        <v>31</v>
      </c>
    </row>
    <row r="1569" spans="1:12" x14ac:dyDescent="0.25">
      <c r="A1569" s="347"/>
      <c r="B1569" s="349"/>
      <c r="C1569" s="351"/>
      <c r="D1569" s="11" t="s">
        <v>28</v>
      </c>
      <c r="E1569" s="3">
        <v>2561</v>
      </c>
      <c r="F1569" s="3">
        <v>2562</v>
      </c>
      <c r="G1569" s="3">
        <v>2563</v>
      </c>
      <c r="H1569" s="3">
        <v>2564</v>
      </c>
      <c r="I1569" s="3">
        <v>2565</v>
      </c>
      <c r="J1569" s="351"/>
      <c r="K1569" s="351"/>
      <c r="L1569" s="11" t="s">
        <v>32</v>
      </c>
    </row>
    <row r="1570" spans="1:12" x14ac:dyDescent="0.25">
      <c r="A1570" s="369"/>
      <c r="B1570" s="370"/>
      <c r="C1570" s="352"/>
      <c r="D1570" s="4"/>
      <c r="E1570" s="4" t="s">
        <v>8</v>
      </c>
      <c r="F1570" s="4" t="s">
        <v>8</v>
      </c>
      <c r="G1570" s="4" t="s">
        <v>8</v>
      </c>
      <c r="H1570" s="4" t="s">
        <v>8</v>
      </c>
      <c r="I1570" s="4" t="s">
        <v>8</v>
      </c>
      <c r="J1570" s="352"/>
      <c r="K1570" s="352"/>
      <c r="L1570" s="4"/>
    </row>
    <row r="1571" spans="1:12" x14ac:dyDescent="0.25">
      <c r="A1571" s="1">
        <v>88</v>
      </c>
      <c r="B1571" s="40" t="s">
        <v>682</v>
      </c>
      <c r="C1571" s="1" t="s">
        <v>1480</v>
      </c>
      <c r="D1571" s="1" t="s">
        <v>1730</v>
      </c>
      <c r="E1571" s="1">
        <v>100000</v>
      </c>
      <c r="F1571" s="1">
        <v>91000</v>
      </c>
      <c r="J1571" s="98" t="s">
        <v>1645</v>
      </c>
      <c r="K1571" s="1" t="s">
        <v>1649</v>
      </c>
      <c r="L1571" s="21" t="s">
        <v>1079</v>
      </c>
    </row>
    <row r="1572" spans="1:12" x14ac:dyDescent="0.25">
      <c r="B1572" s="40" t="s">
        <v>683</v>
      </c>
      <c r="C1572" s="1" t="s">
        <v>1482</v>
      </c>
      <c r="D1572" s="1" t="s">
        <v>1729</v>
      </c>
      <c r="J1572" s="98" t="s">
        <v>1519</v>
      </c>
      <c r="K1572" s="1" t="s">
        <v>1482</v>
      </c>
    </row>
    <row r="1573" spans="1:12" x14ac:dyDescent="0.25">
      <c r="C1573" s="1" t="s">
        <v>1481</v>
      </c>
      <c r="D1573" s="1" t="s">
        <v>1731</v>
      </c>
      <c r="J1573" s="1" t="s">
        <v>1226</v>
      </c>
      <c r="K1573" s="1" t="s">
        <v>1481</v>
      </c>
    </row>
    <row r="1574" spans="1:12" x14ac:dyDescent="0.25">
      <c r="D1574" s="1" t="s">
        <v>1732</v>
      </c>
      <c r="L1574" s="111"/>
    </row>
    <row r="1576" spans="1:12" x14ac:dyDescent="0.25">
      <c r="B1576" s="61" t="s">
        <v>98</v>
      </c>
    </row>
    <row r="1577" spans="1:12" x14ac:dyDescent="0.25">
      <c r="B1577" s="48" t="s">
        <v>219</v>
      </c>
    </row>
    <row r="1578" spans="1:12" x14ac:dyDescent="0.25">
      <c r="A1578" s="1">
        <v>89</v>
      </c>
      <c r="B1578" s="1" t="s">
        <v>677</v>
      </c>
      <c r="C1578" s="1" t="s">
        <v>1249</v>
      </c>
      <c r="D1578" s="1" t="s">
        <v>673</v>
      </c>
      <c r="E1578" s="1">
        <v>500000</v>
      </c>
      <c r="F1578" s="1">
        <v>500000</v>
      </c>
      <c r="J1578" s="98" t="s">
        <v>790</v>
      </c>
      <c r="K1578" s="100" t="s">
        <v>1235</v>
      </c>
      <c r="L1578" s="104" t="s">
        <v>1079</v>
      </c>
    </row>
    <row r="1579" spans="1:12" x14ac:dyDescent="0.25">
      <c r="B1579" s="1" t="s">
        <v>1322</v>
      </c>
      <c r="C1579" s="1" t="s">
        <v>1248</v>
      </c>
      <c r="D1579" s="1" t="s">
        <v>678</v>
      </c>
      <c r="J1579" s="98" t="s">
        <v>1239</v>
      </c>
      <c r="K1579" s="100" t="s">
        <v>675</v>
      </c>
    </row>
    <row r="1580" spans="1:12" x14ac:dyDescent="0.25">
      <c r="B1580" s="1" t="s">
        <v>1321</v>
      </c>
      <c r="J1580" s="1" t="s">
        <v>1238</v>
      </c>
    </row>
    <row r="1583" spans="1:12" x14ac:dyDescent="0.25">
      <c r="B1583" s="48" t="s">
        <v>220</v>
      </c>
    </row>
    <row r="1584" spans="1:12" x14ac:dyDescent="0.25">
      <c r="A1584" s="1">
        <v>90</v>
      </c>
      <c r="B1584" s="1" t="s">
        <v>102</v>
      </c>
      <c r="C1584" s="1" t="s">
        <v>640</v>
      </c>
      <c r="D1584" s="1" t="s">
        <v>1720</v>
      </c>
      <c r="E1584" s="1">
        <v>100000</v>
      </c>
      <c r="G1584" s="1">
        <v>100000</v>
      </c>
      <c r="I1584" s="1">
        <v>100000</v>
      </c>
      <c r="J1584" s="98" t="s">
        <v>1645</v>
      </c>
      <c r="K1584" s="1" t="s">
        <v>1664</v>
      </c>
      <c r="L1584" s="21" t="s">
        <v>1079</v>
      </c>
    </row>
    <row r="1585" spans="1:12" x14ac:dyDescent="0.25">
      <c r="C1585" s="1" t="s">
        <v>643</v>
      </c>
      <c r="D1585" s="1" t="s">
        <v>1721</v>
      </c>
      <c r="J1585" s="98" t="s">
        <v>1519</v>
      </c>
      <c r="K1585" s="1" t="s">
        <v>643</v>
      </c>
    </row>
    <row r="1586" spans="1:12" x14ac:dyDescent="0.25">
      <c r="D1586" s="1" t="s">
        <v>1719</v>
      </c>
      <c r="J1586" s="1" t="s">
        <v>1643</v>
      </c>
    </row>
    <row r="1588" spans="1:12" x14ac:dyDescent="0.25">
      <c r="A1588" s="1">
        <v>91</v>
      </c>
      <c r="B1588" s="1" t="s">
        <v>1324</v>
      </c>
      <c r="C1588" s="50" t="s">
        <v>688</v>
      </c>
      <c r="D1588" s="1" t="s">
        <v>624</v>
      </c>
      <c r="E1588" s="1">
        <v>500000</v>
      </c>
      <c r="F1588" s="1">
        <v>500000</v>
      </c>
      <c r="G1588" s="1">
        <v>500000</v>
      </c>
      <c r="H1588" s="1">
        <v>500000</v>
      </c>
      <c r="I1588" s="1">
        <v>500000</v>
      </c>
      <c r="J1588" s="98" t="s">
        <v>790</v>
      </c>
      <c r="K1588" s="99" t="s">
        <v>1237</v>
      </c>
      <c r="L1588" s="21" t="s">
        <v>1079</v>
      </c>
    </row>
    <row r="1589" spans="1:12" x14ac:dyDescent="0.25">
      <c r="B1589" s="1" t="s">
        <v>1323</v>
      </c>
      <c r="C1589" s="65" t="s">
        <v>1243</v>
      </c>
      <c r="D1589" s="1" t="s">
        <v>1733</v>
      </c>
      <c r="J1589" s="98" t="s">
        <v>1239</v>
      </c>
      <c r="K1589" s="99" t="s">
        <v>690</v>
      </c>
    </row>
    <row r="1590" spans="1:12" x14ac:dyDescent="0.25">
      <c r="J1590" s="1" t="s">
        <v>1238</v>
      </c>
    </row>
    <row r="1592" spans="1:12" x14ac:dyDescent="0.25">
      <c r="A1592" s="1">
        <v>92</v>
      </c>
      <c r="B1592" s="1" t="s">
        <v>420</v>
      </c>
      <c r="C1592" s="50" t="s">
        <v>688</v>
      </c>
      <c r="D1592" s="1" t="s">
        <v>624</v>
      </c>
      <c r="E1592" s="1">
        <v>500000</v>
      </c>
      <c r="F1592" s="1">
        <v>500000</v>
      </c>
      <c r="G1592" s="1">
        <v>500000</v>
      </c>
      <c r="H1592" s="1">
        <v>500000</v>
      </c>
      <c r="I1592" s="1">
        <v>500000</v>
      </c>
      <c r="J1592" s="98" t="s">
        <v>790</v>
      </c>
      <c r="K1592" s="99" t="s">
        <v>1237</v>
      </c>
      <c r="L1592" s="21" t="s">
        <v>1079</v>
      </c>
    </row>
    <row r="1593" spans="1:12" x14ac:dyDescent="0.25">
      <c r="C1593" s="65" t="s">
        <v>1243</v>
      </c>
      <c r="D1593" s="1" t="s">
        <v>1105</v>
      </c>
      <c r="J1593" s="98" t="s">
        <v>1239</v>
      </c>
      <c r="K1593" s="99" t="s">
        <v>690</v>
      </c>
    </row>
    <row r="1594" spans="1:12" x14ac:dyDescent="0.25">
      <c r="J1594" s="1" t="s">
        <v>1238</v>
      </c>
    </row>
    <row r="1596" spans="1:12" x14ac:dyDescent="0.25">
      <c r="A1596" s="1">
        <v>93</v>
      </c>
      <c r="B1596" s="1" t="s">
        <v>421</v>
      </c>
      <c r="C1596" s="50" t="s">
        <v>688</v>
      </c>
      <c r="D1596" s="1" t="s">
        <v>624</v>
      </c>
      <c r="E1596" s="1">
        <v>500000</v>
      </c>
      <c r="F1596" s="1">
        <v>500000</v>
      </c>
      <c r="G1596" s="1">
        <v>500000</v>
      </c>
      <c r="H1596" s="1">
        <v>500000</v>
      </c>
      <c r="I1596" s="1">
        <v>500000</v>
      </c>
      <c r="J1596" s="98" t="s">
        <v>790</v>
      </c>
      <c r="K1596" s="99" t="s">
        <v>1237</v>
      </c>
      <c r="L1596" s="21" t="s">
        <v>1079</v>
      </c>
    </row>
    <row r="1597" spans="1:12" x14ac:dyDescent="0.25">
      <c r="C1597" s="65" t="s">
        <v>1243</v>
      </c>
      <c r="D1597" s="1" t="s">
        <v>1106</v>
      </c>
      <c r="J1597" s="98" t="s">
        <v>1239</v>
      </c>
      <c r="K1597" s="99" t="s">
        <v>690</v>
      </c>
    </row>
    <row r="1598" spans="1:12" x14ac:dyDescent="0.25">
      <c r="J1598" s="1" t="s">
        <v>1238</v>
      </c>
    </row>
    <row r="1602" spans="1:12" x14ac:dyDescent="0.25">
      <c r="L1602" s="106" t="s">
        <v>23</v>
      </c>
    </row>
    <row r="1603" spans="1:12" x14ac:dyDescent="0.25">
      <c r="A1603" s="346" t="s">
        <v>25</v>
      </c>
      <c r="B1603" s="348" t="s">
        <v>6</v>
      </c>
      <c r="C1603" s="350" t="s">
        <v>26</v>
      </c>
      <c r="D1603" s="3" t="s">
        <v>27</v>
      </c>
      <c r="E1603" s="353" t="s">
        <v>7</v>
      </c>
      <c r="F1603" s="354"/>
      <c r="G1603" s="354"/>
      <c r="H1603" s="354"/>
      <c r="I1603" s="355"/>
      <c r="J1603" s="350" t="s">
        <v>29</v>
      </c>
      <c r="K1603" s="350" t="s">
        <v>30</v>
      </c>
      <c r="L1603" s="3" t="s">
        <v>31</v>
      </c>
    </row>
    <row r="1604" spans="1:12" x14ac:dyDescent="0.25">
      <c r="A1604" s="347"/>
      <c r="B1604" s="349"/>
      <c r="C1604" s="351"/>
      <c r="D1604" s="11" t="s">
        <v>28</v>
      </c>
      <c r="E1604" s="3">
        <v>2561</v>
      </c>
      <c r="F1604" s="3">
        <v>2562</v>
      </c>
      <c r="G1604" s="3">
        <v>2563</v>
      </c>
      <c r="H1604" s="3">
        <v>2564</v>
      </c>
      <c r="I1604" s="3">
        <v>2565</v>
      </c>
      <c r="J1604" s="351"/>
      <c r="K1604" s="351"/>
      <c r="L1604" s="11" t="s">
        <v>32</v>
      </c>
    </row>
    <row r="1605" spans="1:12" x14ac:dyDescent="0.25">
      <c r="A1605" s="369"/>
      <c r="B1605" s="370"/>
      <c r="C1605" s="352"/>
      <c r="D1605" s="4"/>
      <c r="E1605" s="4" t="s">
        <v>8</v>
      </c>
      <c r="F1605" s="4" t="s">
        <v>8</v>
      </c>
      <c r="G1605" s="4" t="s">
        <v>8</v>
      </c>
      <c r="H1605" s="4" t="s">
        <v>8</v>
      </c>
      <c r="I1605" s="4" t="s">
        <v>8</v>
      </c>
      <c r="J1605" s="352"/>
      <c r="K1605" s="352"/>
      <c r="L1605" s="4"/>
    </row>
    <row r="1608" spans="1:12" x14ac:dyDescent="0.25">
      <c r="A1608" s="1">
        <v>94</v>
      </c>
      <c r="B1608" s="1" t="s">
        <v>422</v>
      </c>
      <c r="C1608" s="50" t="s">
        <v>688</v>
      </c>
      <c r="D1608" s="1" t="s">
        <v>624</v>
      </c>
      <c r="E1608" s="1">
        <v>500000</v>
      </c>
      <c r="F1608" s="1">
        <v>500000</v>
      </c>
      <c r="G1608" s="1">
        <v>500000</v>
      </c>
      <c r="H1608" s="1">
        <v>500000</v>
      </c>
      <c r="I1608" s="1">
        <v>500000</v>
      </c>
      <c r="J1608" s="98" t="s">
        <v>790</v>
      </c>
      <c r="K1608" s="99" t="s">
        <v>1237</v>
      </c>
      <c r="L1608" s="21" t="s">
        <v>1079</v>
      </c>
    </row>
    <row r="1609" spans="1:12" x14ac:dyDescent="0.25">
      <c r="C1609" s="65" t="s">
        <v>1243</v>
      </c>
      <c r="D1609" s="1" t="s">
        <v>1107</v>
      </c>
      <c r="J1609" s="98" t="s">
        <v>1239</v>
      </c>
      <c r="K1609" s="99" t="s">
        <v>690</v>
      </c>
    </row>
    <row r="1610" spans="1:12" x14ac:dyDescent="0.25">
      <c r="J1610" s="1" t="s">
        <v>1238</v>
      </c>
    </row>
    <row r="1612" spans="1:12" x14ac:dyDescent="0.25">
      <c r="A1612" s="1">
        <v>95</v>
      </c>
      <c r="B1612" s="1" t="s">
        <v>423</v>
      </c>
      <c r="C1612" s="50" t="s">
        <v>688</v>
      </c>
      <c r="D1612" s="1" t="s">
        <v>624</v>
      </c>
      <c r="E1612" s="1">
        <v>500000</v>
      </c>
      <c r="F1612" s="1">
        <v>500000</v>
      </c>
      <c r="G1612" s="1">
        <v>500000</v>
      </c>
      <c r="H1612" s="1">
        <v>500000</v>
      </c>
      <c r="I1612" s="1">
        <v>500000</v>
      </c>
      <c r="J1612" s="98" t="s">
        <v>790</v>
      </c>
      <c r="K1612" s="99" t="s">
        <v>1237</v>
      </c>
      <c r="L1612" s="21" t="s">
        <v>1079</v>
      </c>
    </row>
    <row r="1613" spans="1:12" x14ac:dyDescent="0.25">
      <c r="C1613" s="65" t="s">
        <v>1243</v>
      </c>
      <c r="D1613" s="1" t="s">
        <v>1108</v>
      </c>
      <c r="J1613" s="98" t="s">
        <v>1239</v>
      </c>
      <c r="K1613" s="99" t="s">
        <v>690</v>
      </c>
    </row>
    <row r="1614" spans="1:12" x14ac:dyDescent="0.25">
      <c r="J1614" s="1" t="s">
        <v>1238</v>
      </c>
    </row>
    <row r="1616" spans="1:12" x14ac:dyDescent="0.25">
      <c r="A1616" s="1">
        <v>96</v>
      </c>
      <c r="B1616" s="1" t="s">
        <v>424</v>
      </c>
      <c r="C1616" s="50" t="s">
        <v>688</v>
      </c>
      <c r="D1616" s="1" t="s">
        <v>624</v>
      </c>
      <c r="E1616" s="1">
        <v>500000</v>
      </c>
      <c r="F1616" s="1">
        <v>500000</v>
      </c>
      <c r="G1616" s="1">
        <v>500000</v>
      </c>
      <c r="H1616" s="1">
        <v>500000</v>
      </c>
      <c r="I1616" s="1">
        <v>500000</v>
      </c>
      <c r="J1616" s="98" t="s">
        <v>790</v>
      </c>
      <c r="K1616" s="99" t="s">
        <v>1237</v>
      </c>
      <c r="L1616" s="21" t="s">
        <v>1079</v>
      </c>
    </row>
    <row r="1617" spans="1:12" x14ac:dyDescent="0.25">
      <c r="C1617" s="65" t="s">
        <v>1243</v>
      </c>
      <c r="D1617" s="1" t="s">
        <v>1109</v>
      </c>
      <c r="J1617" s="98" t="s">
        <v>1239</v>
      </c>
      <c r="K1617" s="99" t="s">
        <v>690</v>
      </c>
    </row>
    <row r="1618" spans="1:12" x14ac:dyDescent="0.25">
      <c r="J1618" s="1" t="s">
        <v>1238</v>
      </c>
    </row>
    <row r="1620" spans="1:12" x14ac:dyDescent="0.25">
      <c r="A1620" s="1">
        <v>97</v>
      </c>
      <c r="B1620" s="1" t="s">
        <v>924</v>
      </c>
      <c r="C1620" s="50" t="s">
        <v>688</v>
      </c>
      <c r="D1620" s="1" t="s">
        <v>624</v>
      </c>
      <c r="E1620" s="1">
        <v>300000</v>
      </c>
      <c r="J1620" s="98" t="s">
        <v>790</v>
      </c>
      <c r="K1620" s="99" t="s">
        <v>1237</v>
      </c>
      <c r="L1620" s="21" t="s">
        <v>1079</v>
      </c>
    </row>
    <row r="1621" spans="1:12" x14ac:dyDescent="0.25">
      <c r="B1621" s="1" t="s">
        <v>925</v>
      </c>
      <c r="C1621" s="65" t="s">
        <v>1243</v>
      </c>
      <c r="D1621" s="1" t="s">
        <v>1179</v>
      </c>
      <c r="J1621" s="98" t="s">
        <v>1239</v>
      </c>
      <c r="K1621" s="99" t="s">
        <v>690</v>
      </c>
    </row>
    <row r="1622" spans="1:12" x14ac:dyDescent="0.25">
      <c r="D1622" s="1" t="s">
        <v>1731</v>
      </c>
      <c r="J1622" s="1" t="s">
        <v>1238</v>
      </c>
    </row>
    <row r="1623" spans="1:12" x14ac:dyDescent="0.25">
      <c r="D1623" s="1" t="s">
        <v>1732</v>
      </c>
    </row>
    <row r="1624" spans="1:12" x14ac:dyDescent="0.25">
      <c r="L1624" s="111"/>
    </row>
    <row r="1625" spans="1:12" x14ac:dyDescent="0.25">
      <c r="B1625" s="48" t="s">
        <v>221</v>
      </c>
    </row>
    <row r="1626" spans="1:12" x14ac:dyDescent="0.25">
      <c r="A1626" s="1">
        <v>98</v>
      </c>
      <c r="B1626" s="1" t="s">
        <v>427</v>
      </c>
      <c r="C1626" s="50" t="s">
        <v>688</v>
      </c>
      <c r="D1626" s="1" t="s">
        <v>1734</v>
      </c>
      <c r="F1626" s="1">
        <v>500000</v>
      </c>
      <c r="G1626" s="1">
        <v>500000</v>
      </c>
      <c r="I1626" s="1">
        <v>500000</v>
      </c>
      <c r="J1626" s="98" t="s">
        <v>790</v>
      </c>
      <c r="K1626" s="99" t="s">
        <v>1237</v>
      </c>
      <c r="L1626" s="21" t="s">
        <v>1079</v>
      </c>
    </row>
    <row r="1627" spans="1:12" x14ac:dyDescent="0.25">
      <c r="C1627" s="65" t="s">
        <v>1243</v>
      </c>
      <c r="D1627" s="1" t="s">
        <v>425</v>
      </c>
      <c r="J1627" s="98" t="s">
        <v>1239</v>
      </c>
      <c r="K1627" s="99" t="s">
        <v>690</v>
      </c>
    </row>
    <row r="1628" spans="1:12" x14ac:dyDescent="0.25">
      <c r="J1628" s="1" t="s">
        <v>1238</v>
      </c>
    </row>
    <row r="1630" spans="1:12" x14ac:dyDescent="0.25">
      <c r="A1630" s="1">
        <v>99</v>
      </c>
      <c r="B1630" s="1" t="s">
        <v>1325</v>
      </c>
      <c r="C1630" s="50" t="s">
        <v>688</v>
      </c>
      <c r="D1630" s="1" t="s">
        <v>1735</v>
      </c>
      <c r="E1630" s="1">
        <v>500000</v>
      </c>
      <c r="G1630" s="1">
        <v>500000</v>
      </c>
      <c r="I1630" s="1">
        <v>500000</v>
      </c>
      <c r="J1630" s="98" t="s">
        <v>790</v>
      </c>
      <c r="K1630" s="99" t="s">
        <v>1237</v>
      </c>
      <c r="L1630" s="21" t="s">
        <v>1079</v>
      </c>
    </row>
    <row r="1631" spans="1:12" x14ac:dyDescent="0.25">
      <c r="B1631" s="1" t="s">
        <v>1326</v>
      </c>
      <c r="C1631" s="65" t="s">
        <v>1243</v>
      </c>
      <c r="D1631" s="1" t="s">
        <v>1173</v>
      </c>
      <c r="J1631" s="98" t="s">
        <v>1239</v>
      </c>
      <c r="K1631" s="99" t="s">
        <v>690</v>
      </c>
    </row>
    <row r="1632" spans="1:12" x14ac:dyDescent="0.25">
      <c r="J1632" s="1" t="s">
        <v>1238</v>
      </c>
    </row>
    <row r="1634" spans="1:12" x14ac:dyDescent="0.25">
      <c r="A1634" s="1">
        <v>100</v>
      </c>
      <c r="B1634" s="1" t="s">
        <v>1328</v>
      </c>
      <c r="C1634" s="50" t="s">
        <v>688</v>
      </c>
      <c r="D1634" s="1" t="s">
        <v>1735</v>
      </c>
      <c r="E1634" s="1">
        <v>500000</v>
      </c>
      <c r="F1634" s="1">
        <v>500000</v>
      </c>
      <c r="G1634" s="1">
        <v>500000</v>
      </c>
      <c r="H1634" s="1">
        <v>500000</v>
      </c>
      <c r="J1634" s="98" t="s">
        <v>790</v>
      </c>
      <c r="K1634" s="99" t="s">
        <v>1237</v>
      </c>
      <c r="L1634" s="21" t="s">
        <v>1079</v>
      </c>
    </row>
    <row r="1635" spans="1:12" x14ac:dyDescent="0.25">
      <c r="B1635" s="1" t="s">
        <v>1327</v>
      </c>
      <c r="C1635" s="65" t="s">
        <v>1243</v>
      </c>
      <c r="D1635" s="1" t="s">
        <v>1174</v>
      </c>
      <c r="J1635" s="98" t="s">
        <v>1239</v>
      </c>
      <c r="K1635" s="99" t="s">
        <v>690</v>
      </c>
    </row>
    <row r="1636" spans="1:12" x14ac:dyDescent="0.25">
      <c r="J1636" s="1" t="s">
        <v>1238</v>
      </c>
    </row>
    <row r="1637" spans="1:12" x14ac:dyDescent="0.25">
      <c r="L1637" s="106" t="s">
        <v>23</v>
      </c>
    </row>
    <row r="1638" spans="1:12" x14ac:dyDescent="0.25">
      <c r="A1638" s="346" t="s">
        <v>25</v>
      </c>
      <c r="B1638" s="348" t="s">
        <v>6</v>
      </c>
      <c r="C1638" s="350" t="s">
        <v>26</v>
      </c>
      <c r="D1638" s="3" t="s">
        <v>27</v>
      </c>
      <c r="E1638" s="353" t="s">
        <v>7</v>
      </c>
      <c r="F1638" s="354"/>
      <c r="G1638" s="354"/>
      <c r="H1638" s="354"/>
      <c r="I1638" s="355"/>
      <c r="J1638" s="350" t="s">
        <v>29</v>
      </c>
      <c r="K1638" s="350" t="s">
        <v>30</v>
      </c>
      <c r="L1638" s="3" t="s">
        <v>31</v>
      </c>
    </row>
    <row r="1639" spans="1:12" x14ac:dyDescent="0.25">
      <c r="A1639" s="347"/>
      <c r="B1639" s="349"/>
      <c r="C1639" s="351"/>
      <c r="D1639" s="11" t="s">
        <v>28</v>
      </c>
      <c r="E1639" s="3">
        <v>2561</v>
      </c>
      <c r="F1639" s="3">
        <v>2562</v>
      </c>
      <c r="G1639" s="3">
        <v>2563</v>
      </c>
      <c r="H1639" s="3">
        <v>2564</v>
      </c>
      <c r="I1639" s="3">
        <v>2565</v>
      </c>
      <c r="J1639" s="351"/>
      <c r="K1639" s="351"/>
      <c r="L1639" s="11" t="s">
        <v>32</v>
      </c>
    </row>
    <row r="1640" spans="1:12" x14ac:dyDescent="0.25">
      <c r="A1640" s="369"/>
      <c r="B1640" s="370"/>
      <c r="C1640" s="352"/>
      <c r="D1640" s="4"/>
      <c r="E1640" s="4" t="s">
        <v>8</v>
      </c>
      <c r="F1640" s="4" t="s">
        <v>8</v>
      </c>
      <c r="G1640" s="4" t="s">
        <v>8</v>
      </c>
      <c r="H1640" s="4" t="s">
        <v>8</v>
      </c>
      <c r="I1640" s="4" t="s">
        <v>8</v>
      </c>
      <c r="J1640" s="352"/>
      <c r="K1640" s="352"/>
      <c r="L1640" s="4"/>
    </row>
    <row r="1641" spans="1:12" ht="14.25" customHeight="1" x14ac:dyDescent="0.25">
      <c r="A1641" s="1">
        <v>101</v>
      </c>
      <c r="B1641" s="1" t="s">
        <v>1330</v>
      </c>
      <c r="C1641" s="50" t="s">
        <v>688</v>
      </c>
      <c r="D1641" s="1" t="s">
        <v>1735</v>
      </c>
      <c r="E1641" s="1">
        <v>500000</v>
      </c>
      <c r="F1641" s="1">
        <v>500000</v>
      </c>
      <c r="G1641" s="1">
        <v>500000</v>
      </c>
      <c r="H1641" s="1">
        <v>500000</v>
      </c>
      <c r="I1641" s="1">
        <v>500000</v>
      </c>
      <c r="J1641" s="98" t="s">
        <v>790</v>
      </c>
      <c r="K1641" s="99" t="s">
        <v>1237</v>
      </c>
      <c r="L1641" s="21" t="s">
        <v>1079</v>
      </c>
    </row>
    <row r="1642" spans="1:12" x14ac:dyDescent="0.25">
      <c r="B1642" s="1" t="s">
        <v>1329</v>
      </c>
      <c r="C1642" s="65" t="s">
        <v>1243</v>
      </c>
      <c r="D1642" s="1" t="s">
        <v>1175</v>
      </c>
      <c r="J1642" s="98" t="s">
        <v>1239</v>
      </c>
      <c r="K1642" s="99" t="s">
        <v>690</v>
      </c>
    </row>
    <row r="1643" spans="1:12" x14ac:dyDescent="0.25">
      <c r="J1643" s="1" t="s">
        <v>1238</v>
      </c>
    </row>
    <row r="1644" spans="1:12" x14ac:dyDescent="0.25">
      <c r="B1644" s="48" t="s">
        <v>222</v>
      </c>
    </row>
    <row r="1645" spans="1:12" x14ac:dyDescent="0.25">
      <c r="A1645" s="1">
        <v>102</v>
      </c>
      <c r="B1645" s="1" t="s">
        <v>416</v>
      </c>
      <c r="C1645" s="1" t="s">
        <v>1480</v>
      </c>
      <c r="D1645" s="1" t="s">
        <v>1731</v>
      </c>
      <c r="E1645" s="1">
        <v>100000</v>
      </c>
      <c r="F1645" s="1">
        <v>100000</v>
      </c>
      <c r="G1645" s="1">
        <v>100000</v>
      </c>
      <c r="J1645" s="98" t="s">
        <v>1645</v>
      </c>
      <c r="K1645" s="1" t="s">
        <v>1649</v>
      </c>
      <c r="L1645" s="21" t="s">
        <v>1079</v>
      </c>
    </row>
    <row r="1646" spans="1:12" x14ac:dyDescent="0.25">
      <c r="C1646" s="1" t="s">
        <v>1482</v>
      </c>
      <c r="D1646" s="1" t="s">
        <v>1732</v>
      </c>
      <c r="J1646" s="98" t="s">
        <v>1519</v>
      </c>
      <c r="K1646" s="1" t="s">
        <v>1482</v>
      </c>
    </row>
    <row r="1647" spans="1:12" x14ac:dyDescent="0.25">
      <c r="C1647" s="1" t="s">
        <v>1481</v>
      </c>
      <c r="J1647" s="1" t="s">
        <v>1226</v>
      </c>
      <c r="K1647" s="1" t="s">
        <v>1481</v>
      </c>
    </row>
    <row r="1648" spans="1:12" x14ac:dyDescent="0.25">
      <c r="B1648" s="61" t="s">
        <v>104</v>
      </c>
    </row>
    <row r="1649" spans="1:12" x14ac:dyDescent="0.25">
      <c r="B1649" s="61" t="s">
        <v>219</v>
      </c>
    </row>
    <row r="1650" spans="1:12" x14ac:dyDescent="0.25">
      <c r="A1650" s="1">
        <v>103</v>
      </c>
      <c r="B1650" s="40" t="s">
        <v>1082</v>
      </c>
      <c r="C1650" s="65" t="s">
        <v>1249</v>
      </c>
      <c r="D1650" s="1" t="s">
        <v>1716</v>
      </c>
      <c r="J1650" s="98" t="s">
        <v>790</v>
      </c>
      <c r="K1650" s="99" t="s">
        <v>1237</v>
      </c>
      <c r="L1650" s="21" t="s">
        <v>1079</v>
      </c>
    </row>
    <row r="1651" spans="1:12" x14ac:dyDescent="0.25">
      <c r="B1651" s="40" t="s">
        <v>1083</v>
      </c>
      <c r="C1651" s="65" t="s">
        <v>1248</v>
      </c>
      <c r="D1651" s="1" t="s">
        <v>1736</v>
      </c>
      <c r="J1651" s="98" t="s">
        <v>1239</v>
      </c>
      <c r="K1651" s="99" t="s">
        <v>690</v>
      </c>
    </row>
    <row r="1652" spans="1:12" x14ac:dyDescent="0.25">
      <c r="B1652" s="40"/>
      <c r="J1652" s="1" t="s">
        <v>1238</v>
      </c>
    </row>
    <row r="1653" spans="1:12" x14ac:dyDescent="0.25">
      <c r="B1653" s="40"/>
    </row>
    <row r="1654" spans="1:12" x14ac:dyDescent="0.25">
      <c r="B1654" s="48" t="s">
        <v>220</v>
      </c>
    </row>
    <row r="1655" spans="1:12" x14ac:dyDescent="0.25">
      <c r="A1655" s="1">
        <v>104</v>
      </c>
      <c r="B1655" s="1" t="s">
        <v>1332</v>
      </c>
      <c r="C1655" s="50" t="s">
        <v>688</v>
      </c>
      <c r="D1655" s="1" t="s">
        <v>624</v>
      </c>
      <c r="E1655" s="1">
        <v>10000000</v>
      </c>
      <c r="F1655" s="1">
        <v>10000000</v>
      </c>
      <c r="G1655" s="1">
        <v>10000000</v>
      </c>
      <c r="H1655" s="1">
        <v>10000000</v>
      </c>
      <c r="I1655" s="1">
        <v>10000000</v>
      </c>
      <c r="J1655" s="98" t="s">
        <v>790</v>
      </c>
      <c r="K1655" s="99" t="s">
        <v>1237</v>
      </c>
      <c r="L1655" s="21" t="s">
        <v>1079</v>
      </c>
    </row>
    <row r="1656" spans="1:12" x14ac:dyDescent="0.25">
      <c r="B1656" s="1" t="s">
        <v>1331</v>
      </c>
      <c r="C1656" s="65" t="s">
        <v>1243</v>
      </c>
      <c r="D1656" s="1" t="s">
        <v>1737</v>
      </c>
      <c r="J1656" s="98" t="s">
        <v>1239</v>
      </c>
      <c r="K1656" s="99" t="s">
        <v>690</v>
      </c>
    </row>
    <row r="1657" spans="1:12" x14ac:dyDescent="0.25">
      <c r="J1657" s="1" t="s">
        <v>1238</v>
      </c>
    </row>
    <row r="1659" spans="1:12" x14ac:dyDescent="0.25">
      <c r="A1659" s="1">
        <v>105</v>
      </c>
      <c r="B1659" s="1" t="s">
        <v>398</v>
      </c>
      <c r="C1659" s="50" t="s">
        <v>688</v>
      </c>
      <c r="D1659" s="1" t="s">
        <v>624</v>
      </c>
      <c r="E1659" s="1">
        <v>500000</v>
      </c>
      <c r="F1659" s="1">
        <v>500000</v>
      </c>
      <c r="G1659" s="1">
        <v>500000</v>
      </c>
      <c r="H1659" s="1">
        <v>500000</v>
      </c>
      <c r="I1659" s="1">
        <v>500000</v>
      </c>
      <c r="J1659" s="98" t="s">
        <v>790</v>
      </c>
      <c r="K1659" s="99" t="s">
        <v>1237</v>
      </c>
      <c r="L1659" s="21" t="s">
        <v>1079</v>
      </c>
    </row>
    <row r="1660" spans="1:12" x14ac:dyDescent="0.25">
      <c r="C1660" s="65" t="s">
        <v>1243</v>
      </c>
      <c r="D1660" s="1" t="s">
        <v>1110</v>
      </c>
      <c r="J1660" s="98" t="s">
        <v>1239</v>
      </c>
      <c r="K1660" s="99" t="s">
        <v>690</v>
      </c>
    </row>
    <row r="1661" spans="1:12" x14ac:dyDescent="0.25">
      <c r="J1661" s="1" t="s">
        <v>1238</v>
      </c>
    </row>
    <row r="1663" spans="1:12" x14ac:dyDescent="0.25">
      <c r="A1663" s="1">
        <v>106</v>
      </c>
      <c r="B1663" s="1" t="s">
        <v>399</v>
      </c>
      <c r="C1663" s="50" t="s">
        <v>688</v>
      </c>
      <c r="D1663" s="1" t="s">
        <v>624</v>
      </c>
      <c r="E1663" s="1">
        <v>500000</v>
      </c>
      <c r="F1663" s="1">
        <v>500000</v>
      </c>
      <c r="G1663" s="1">
        <v>500000</v>
      </c>
      <c r="H1663" s="1">
        <v>500000</v>
      </c>
      <c r="I1663" s="1">
        <v>500000</v>
      </c>
      <c r="J1663" s="98" t="s">
        <v>790</v>
      </c>
      <c r="K1663" s="99" t="s">
        <v>1237</v>
      </c>
      <c r="L1663" s="21" t="s">
        <v>1079</v>
      </c>
    </row>
    <row r="1664" spans="1:12" x14ac:dyDescent="0.25">
      <c r="C1664" s="65" t="s">
        <v>1243</v>
      </c>
      <c r="D1664" s="1" t="s">
        <v>1111</v>
      </c>
      <c r="J1664" s="98" t="s">
        <v>1239</v>
      </c>
      <c r="K1664" s="99" t="s">
        <v>690</v>
      </c>
    </row>
    <row r="1665" spans="1:12" x14ac:dyDescent="0.25">
      <c r="J1665" s="1" t="s">
        <v>1238</v>
      </c>
    </row>
    <row r="1667" spans="1:12" x14ac:dyDescent="0.25">
      <c r="A1667" s="1">
        <v>107</v>
      </c>
      <c r="B1667" s="1" t="s">
        <v>400</v>
      </c>
      <c r="C1667" s="50" t="s">
        <v>688</v>
      </c>
      <c r="D1667" s="1" t="s">
        <v>624</v>
      </c>
      <c r="E1667" s="1">
        <v>500000</v>
      </c>
      <c r="F1667" s="1">
        <v>500000</v>
      </c>
      <c r="G1667" s="1">
        <v>500000</v>
      </c>
      <c r="H1667" s="1">
        <v>500000</v>
      </c>
      <c r="I1667" s="1">
        <v>500000</v>
      </c>
      <c r="J1667" s="98" t="s">
        <v>790</v>
      </c>
      <c r="K1667" s="99" t="s">
        <v>1237</v>
      </c>
      <c r="L1667" s="21" t="s">
        <v>1079</v>
      </c>
    </row>
    <row r="1668" spans="1:12" x14ac:dyDescent="0.25">
      <c r="C1668" s="65" t="s">
        <v>1243</v>
      </c>
      <c r="D1668" s="1" t="s">
        <v>1112</v>
      </c>
      <c r="J1668" s="98" t="s">
        <v>1239</v>
      </c>
      <c r="K1668" s="99" t="s">
        <v>690</v>
      </c>
    </row>
    <row r="1669" spans="1:12" x14ac:dyDescent="0.25">
      <c r="J1669" s="1" t="s">
        <v>1238</v>
      </c>
    </row>
    <row r="1671" spans="1:12" x14ac:dyDescent="0.25">
      <c r="L1671" s="106" t="s">
        <v>23</v>
      </c>
    </row>
    <row r="1672" spans="1:12" x14ac:dyDescent="0.25">
      <c r="A1672" s="346" t="s">
        <v>25</v>
      </c>
      <c r="B1672" s="348" t="s">
        <v>6</v>
      </c>
      <c r="C1672" s="350" t="s">
        <v>26</v>
      </c>
      <c r="D1672" s="3" t="s">
        <v>27</v>
      </c>
      <c r="E1672" s="353" t="s">
        <v>7</v>
      </c>
      <c r="F1672" s="354"/>
      <c r="G1672" s="354"/>
      <c r="H1672" s="354"/>
      <c r="I1672" s="355"/>
      <c r="J1672" s="350" t="s">
        <v>29</v>
      </c>
      <c r="K1672" s="350" t="s">
        <v>30</v>
      </c>
      <c r="L1672" s="3" t="s">
        <v>31</v>
      </c>
    </row>
    <row r="1673" spans="1:12" x14ac:dyDescent="0.25">
      <c r="A1673" s="347"/>
      <c r="B1673" s="349"/>
      <c r="C1673" s="351"/>
      <c r="D1673" s="11" t="s">
        <v>28</v>
      </c>
      <c r="E1673" s="3">
        <v>2561</v>
      </c>
      <c r="F1673" s="3">
        <v>2562</v>
      </c>
      <c r="G1673" s="3">
        <v>2563</v>
      </c>
      <c r="H1673" s="3">
        <v>2564</v>
      </c>
      <c r="I1673" s="3">
        <v>2565</v>
      </c>
      <c r="J1673" s="351"/>
      <c r="K1673" s="351"/>
      <c r="L1673" s="11" t="s">
        <v>32</v>
      </c>
    </row>
    <row r="1674" spans="1:12" x14ac:dyDescent="0.25">
      <c r="A1674" s="369"/>
      <c r="B1674" s="370"/>
      <c r="C1674" s="352"/>
      <c r="D1674" s="4"/>
      <c r="E1674" s="4" t="s">
        <v>8</v>
      </c>
      <c r="F1674" s="4" t="s">
        <v>8</v>
      </c>
      <c r="G1674" s="4" t="s">
        <v>8</v>
      </c>
      <c r="H1674" s="4" t="s">
        <v>8</v>
      </c>
      <c r="I1674" s="4" t="s">
        <v>8</v>
      </c>
      <c r="J1674" s="352"/>
      <c r="K1674" s="352"/>
      <c r="L1674" s="4"/>
    </row>
    <row r="1675" spans="1:12" x14ac:dyDescent="0.25">
      <c r="A1675" s="1">
        <v>108</v>
      </c>
      <c r="B1675" s="1" t="s">
        <v>401</v>
      </c>
      <c r="C1675" s="50" t="s">
        <v>688</v>
      </c>
      <c r="D1675" s="1" t="s">
        <v>624</v>
      </c>
      <c r="E1675" s="1">
        <v>500000</v>
      </c>
      <c r="F1675" s="1">
        <v>500000</v>
      </c>
      <c r="G1675" s="1">
        <v>500000</v>
      </c>
      <c r="H1675" s="1">
        <v>500000</v>
      </c>
      <c r="I1675" s="1">
        <v>500000</v>
      </c>
      <c r="J1675" s="98" t="s">
        <v>790</v>
      </c>
      <c r="K1675" s="99" t="s">
        <v>1237</v>
      </c>
      <c r="L1675" s="21" t="s">
        <v>1079</v>
      </c>
    </row>
    <row r="1676" spans="1:12" x14ac:dyDescent="0.25">
      <c r="C1676" s="65" t="s">
        <v>1243</v>
      </c>
      <c r="D1676" s="1" t="s">
        <v>1113</v>
      </c>
      <c r="J1676" s="98" t="s">
        <v>1239</v>
      </c>
      <c r="K1676" s="99" t="s">
        <v>690</v>
      </c>
    </row>
    <row r="1677" spans="1:12" x14ac:dyDescent="0.25">
      <c r="J1677" s="1" t="s">
        <v>1238</v>
      </c>
    </row>
    <row r="1679" spans="1:12" x14ac:dyDescent="0.25">
      <c r="A1679" s="1">
        <v>109</v>
      </c>
      <c r="B1679" s="1" t="s">
        <v>402</v>
      </c>
      <c r="C1679" s="50" t="s">
        <v>688</v>
      </c>
      <c r="D1679" s="1" t="s">
        <v>624</v>
      </c>
      <c r="E1679" s="1">
        <v>500000</v>
      </c>
      <c r="F1679" s="1">
        <v>500000</v>
      </c>
      <c r="G1679" s="1">
        <v>500000</v>
      </c>
      <c r="H1679" s="1">
        <v>500000</v>
      </c>
      <c r="I1679" s="1">
        <v>500000</v>
      </c>
      <c r="J1679" s="98" t="s">
        <v>790</v>
      </c>
      <c r="K1679" s="99" t="s">
        <v>1237</v>
      </c>
      <c r="L1679" s="21" t="s">
        <v>1079</v>
      </c>
    </row>
    <row r="1680" spans="1:12" x14ac:dyDescent="0.25">
      <c r="C1680" s="65" t="s">
        <v>1243</v>
      </c>
      <c r="D1680" s="1" t="s">
        <v>1114</v>
      </c>
      <c r="J1680" s="98" t="s">
        <v>1239</v>
      </c>
      <c r="K1680" s="99" t="s">
        <v>690</v>
      </c>
    </row>
    <row r="1681" spans="1:12" x14ac:dyDescent="0.25">
      <c r="J1681" s="1" t="s">
        <v>1238</v>
      </c>
    </row>
    <row r="1683" spans="1:12" x14ac:dyDescent="0.25">
      <c r="A1683" s="1">
        <v>110</v>
      </c>
      <c r="B1683" s="1" t="s">
        <v>403</v>
      </c>
      <c r="C1683" s="50" t="s">
        <v>688</v>
      </c>
      <c r="D1683" s="1" t="s">
        <v>624</v>
      </c>
      <c r="E1683" s="1">
        <v>500000</v>
      </c>
      <c r="F1683" s="1">
        <v>500000</v>
      </c>
      <c r="G1683" s="1">
        <v>500000</v>
      </c>
      <c r="H1683" s="1">
        <v>500000</v>
      </c>
      <c r="I1683" s="1">
        <v>500000</v>
      </c>
      <c r="J1683" s="98" t="s">
        <v>790</v>
      </c>
      <c r="K1683" s="99" t="s">
        <v>1237</v>
      </c>
      <c r="L1683" s="21" t="s">
        <v>1079</v>
      </c>
    </row>
    <row r="1684" spans="1:12" x14ac:dyDescent="0.25">
      <c r="C1684" s="65" t="s">
        <v>1243</v>
      </c>
      <c r="D1684" s="1" t="s">
        <v>1115</v>
      </c>
      <c r="J1684" s="98" t="s">
        <v>1239</v>
      </c>
      <c r="K1684" s="99" t="s">
        <v>690</v>
      </c>
    </row>
    <row r="1685" spans="1:12" x14ac:dyDescent="0.25">
      <c r="J1685" s="1" t="s">
        <v>1238</v>
      </c>
    </row>
    <row r="1687" spans="1:12" x14ac:dyDescent="0.25">
      <c r="A1687" s="1">
        <v>111</v>
      </c>
      <c r="B1687" s="1" t="s">
        <v>614</v>
      </c>
      <c r="C1687" s="50" t="s">
        <v>688</v>
      </c>
      <c r="D1687" s="1" t="s">
        <v>624</v>
      </c>
      <c r="E1687" s="1">
        <v>500000</v>
      </c>
      <c r="J1687" s="98" t="s">
        <v>790</v>
      </c>
      <c r="K1687" s="99" t="s">
        <v>1237</v>
      </c>
    </row>
    <row r="1688" spans="1:12" x14ac:dyDescent="0.25">
      <c r="B1688" s="1" t="s">
        <v>632</v>
      </c>
      <c r="C1688" s="65" t="s">
        <v>1243</v>
      </c>
      <c r="D1688" s="1" t="s">
        <v>1711</v>
      </c>
      <c r="J1688" s="98" t="s">
        <v>1239</v>
      </c>
      <c r="K1688" s="99" t="s">
        <v>690</v>
      </c>
    </row>
    <row r="1689" spans="1:12" x14ac:dyDescent="0.25">
      <c r="J1689" s="1" t="s">
        <v>1238</v>
      </c>
    </row>
    <row r="1691" spans="1:12" x14ac:dyDescent="0.25">
      <c r="B1691" s="48" t="s">
        <v>221</v>
      </c>
    </row>
    <row r="1692" spans="1:12" x14ac:dyDescent="0.25">
      <c r="A1692" s="1">
        <v>112</v>
      </c>
      <c r="B1692" s="1" t="s">
        <v>404</v>
      </c>
      <c r="C1692" s="50" t="s">
        <v>688</v>
      </c>
      <c r="D1692" s="1" t="s">
        <v>1735</v>
      </c>
      <c r="E1692" s="1">
        <v>100000</v>
      </c>
      <c r="F1692" s="1">
        <v>100000</v>
      </c>
      <c r="G1692" s="1">
        <v>100000</v>
      </c>
      <c r="H1692" s="1">
        <v>100000</v>
      </c>
      <c r="J1692" s="98" t="s">
        <v>790</v>
      </c>
      <c r="K1692" s="99" t="s">
        <v>1237</v>
      </c>
      <c r="L1692" s="21" t="s">
        <v>1079</v>
      </c>
    </row>
    <row r="1693" spans="1:12" x14ac:dyDescent="0.25">
      <c r="C1693" s="65" t="s">
        <v>1243</v>
      </c>
      <c r="D1693" s="1" t="s">
        <v>1738</v>
      </c>
      <c r="J1693" s="98" t="s">
        <v>1239</v>
      </c>
      <c r="K1693" s="99" t="s">
        <v>690</v>
      </c>
    </row>
    <row r="1694" spans="1:12" x14ac:dyDescent="0.25">
      <c r="J1694" s="1" t="s">
        <v>1238</v>
      </c>
    </row>
    <row r="1696" spans="1:12" x14ac:dyDescent="0.25">
      <c r="A1696" s="1">
        <v>113</v>
      </c>
      <c r="B1696" s="1" t="s">
        <v>1334</v>
      </c>
      <c r="C1696" s="50" t="s">
        <v>688</v>
      </c>
      <c r="D1696" s="1" t="s">
        <v>1735</v>
      </c>
      <c r="E1696" s="1">
        <v>100000</v>
      </c>
      <c r="F1696" s="1">
        <v>100000</v>
      </c>
      <c r="G1696" s="1">
        <v>100000</v>
      </c>
      <c r="I1696" s="1">
        <v>100000</v>
      </c>
      <c r="J1696" s="98" t="s">
        <v>790</v>
      </c>
      <c r="K1696" s="99" t="s">
        <v>1237</v>
      </c>
      <c r="L1696" s="21" t="s">
        <v>1079</v>
      </c>
    </row>
    <row r="1697" spans="1:12" x14ac:dyDescent="0.25">
      <c r="B1697" s="1" t="s">
        <v>1333</v>
      </c>
      <c r="C1697" s="65" t="s">
        <v>1243</v>
      </c>
      <c r="D1697" s="1" t="s">
        <v>1738</v>
      </c>
      <c r="J1697" s="98" t="s">
        <v>1239</v>
      </c>
      <c r="K1697" s="99" t="s">
        <v>690</v>
      </c>
    </row>
    <row r="1698" spans="1:12" x14ac:dyDescent="0.25">
      <c r="J1698" s="1" t="s">
        <v>1238</v>
      </c>
    </row>
    <row r="1700" spans="1:12" x14ac:dyDescent="0.25">
      <c r="A1700" s="1">
        <v>114</v>
      </c>
      <c r="B1700" s="1" t="s">
        <v>406</v>
      </c>
      <c r="C1700" s="50" t="s">
        <v>688</v>
      </c>
      <c r="D1700" s="1" t="s">
        <v>1735</v>
      </c>
      <c r="E1700" s="1">
        <v>100000</v>
      </c>
      <c r="G1700" s="1">
        <v>100000</v>
      </c>
      <c r="I1700" s="1">
        <v>100000</v>
      </c>
      <c r="J1700" s="98" t="s">
        <v>790</v>
      </c>
      <c r="K1700" s="99" t="s">
        <v>1237</v>
      </c>
      <c r="L1700" s="21" t="s">
        <v>1079</v>
      </c>
    </row>
    <row r="1701" spans="1:12" x14ac:dyDescent="0.25">
      <c r="C1701" s="65" t="s">
        <v>1243</v>
      </c>
      <c r="D1701" s="1" t="s">
        <v>1738</v>
      </c>
      <c r="J1701" s="98" t="s">
        <v>1239</v>
      </c>
      <c r="K1701" s="99" t="s">
        <v>690</v>
      </c>
    </row>
    <row r="1702" spans="1:12" x14ac:dyDescent="0.25">
      <c r="J1702" s="1" t="s">
        <v>1238</v>
      </c>
    </row>
    <row r="1705" spans="1:12" x14ac:dyDescent="0.25">
      <c r="L1705" s="106" t="s">
        <v>23</v>
      </c>
    </row>
    <row r="1706" spans="1:12" x14ac:dyDescent="0.25">
      <c r="A1706" s="346" t="s">
        <v>25</v>
      </c>
      <c r="B1706" s="348" t="s">
        <v>6</v>
      </c>
      <c r="C1706" s="350" t="s">
        <v>26</v>
      </c>
      <c r="D1706" s="3" t="s">
        <v>27</v>
      </c>
      <c r="E1706" s="353" t="s">
        <v>7</v>
      </c>
      <c r="F1706" s="354"/>
      <c r="G1706" s="354"/>
      <c r="H1706" s="354"/>
      <c r="I1706" s="355"/>
      <c r="J1706" s="350" t="s">
        <v>29</v>
      </c>
      <c r="K1706" s="350" t="s">
        <v>30</v>
      </c>
      <c r="L1706" s="3" t="s">
        <v>31</v>
      </c>
    </row>
    <row r="1707" spans="1:12" x14ac:dyDescent="0.25">
      <c r="A1707" s="347"/>
      <c r="B1707" s="349"/>
      <c r="C1707" s="351"/>
      <c r="D1707" s="11" t="s">
        <v>28</v>
      </c>
      <c r="E1707" s="3">
        <v>2561</v>
      </c>
      <c r="F1707" s="3">
        <v>2562</v>
      </c>
      <c r="G1707" s="3">
        <v>2563</v>
      </c>
      <c r="H1707" s="3">
        <v>2564</v>
      </c>
      <c r="I1707" s="3">
        <v>2565</v>
      </c>
      <c r="J1707" s="351"/>
      <c r="K1707" s="351"/>
      <c r="L1707" s="11" t="s">
        <v>32</v>
      </c>
    </row>
    <row r="1708" spans="1:12" x14ac:dyDescent="0.25">
      <c r="A1708" s="369"/>
      <c r="B1708" s="370"/>
      <c r="C1708" s="352"/>
      <c r="D1708" s="4"/>
      <c r="E1708" s="4" t="s">
        <v>8</v>
      </c>
      <c r="F1708" s="4" t="s">
        <v>8</v>
      </c>
      <c r="G1708" s="4" t="s">
        <v>8</v>
      </c>
      <c r="H1708" s="4" t="s">
        <v>8</v>
      </c>
      <c r="I1708" s="4" t="s">
        <v>8</v>
      </c>
      <c r="J1708" s="352"/>
      <c r="K1708" s="352"/>
      <c r="L1708" s="4"/>
    </row>
    <row r="1709" spans="1:12" x14ac:dyDescent="0.25">
      <c r="A1709" s="1">
        <v>115</v>
      </c>
      <c r="B1709" s="1" t="s">
        <v>1623</v>
      </c>
      <c r="C1709" s="1" t="s">
        <v>688</v>
      </c>
      <c r="D1709" s="1" t="s">
        <v>1735</v>
      </c>
      <c r="E1709" s="1">
        <v>500000</v>
      </c>
      <c r="G1709" s="1">
        <v>500000</v>
      </c>
      <c r="J1709" s="98" t="s">
        <v>790</v>
      </c>
      <c r="K1709" s="99" t="s">
        <v>1237</v>
      </c>
      <c r="L1709" s="21" t="s">
        <v>1079</v>
      </c>
    </row>
    <row r="1710" spans="1:12" x14ac:dyDescent="0.25">
      <c r="B1710" s="1" t="s">
        <v>1335</v>
      </c>
      <c r="C1710" s="1" t="s">
        <v>1676</v>
      </c>
      <c r="D1710" s="1" t="s">
        <v>1176</v>
      </c>
      <c r="J1710" s="98" t="s">
        <v>1239</v>
      </c>
      <c r="K1710" s="99" t="s">
        <v>690</v>
      </c>
    </row>
    <row r="1711" spans="1:12" x14ac:dyDescent="0.25">
      <c r="J1711" s="1" t="s">
        <v>1238</v>
      </c>
    </row>
    <row r="1713" spans="1:12" x14ac:dyDescent="0.25">
      <c r="A1713" s="1">
        <v>116</v>
      </c>
      <c r="B1713" s="1" t="s">
        <v>1337</v>
      </c>
      <c r="C1713" s="50" t="s">
        <v>688</v>
      </c>
      <c r="D1713" s="1" t="s">
        <v>1735</v>
      </c>
      <c r="E1713" s="1">
        <v>500000</v>
      </c>
      <c r="H1713" s="1">
        <v>500000</v>
      </c>
      <c r="J1713" s="98" t="s">
        <v>790</v>
      </c>
      <c r="K1713" s="99" t="s">
        <v>1237</v>
      </c>
      <c r="L1713" s="21" t="s">
        <v>1079</v>
      </c>
    </row>
    <row r="1714" spans="1:12" x14ac:dyDescent="0.25">
      <c r="B1714" s="1" t="s">
        <v>1336</v>
      </c>
      <c r="C1714" s="65" t="s">
        <v>1243</v>
      </c>
      <c r="D1714" s="1" t="s">
        <v>1177</v>
      </c>
      <c r="J1714" s="98" t="s">
        <v>1239</v>
      </c>
      <c r="K1714" s="99" t="s">
        <v>690</v>
      </c>
    </row>
    <row r="1715" spans="1:12" x14ac:dyDescent="0.25">
      <c r="J1715" s="1" t="s">
        <v>1238</v>
      </c>
    </row>
    <row r="1717" spans="1:12" x14ac:dyDescent="0.25">
      <c r="A1717" s="1">
        <v>117</v>
      </c>
      <c r="B1717" s="1" t="s">
        <v>1339</v>
      </c>
      <c r="C1717" s="50" t="s">
        <v>688</v>
      </c>
      <c r="D1717" s="1" t="s">
        <v>1735</v>
      </c>
      <c r="E1717" s="1">
        <v>500000</v>
      </c>
      <c r="I1717" s="1">
        <v>500000</v>
      </c>
      <c r="J1717" s="98" t="s">
        <v>790</v>
      </c>
      <c r="K1717" s="99" t="s">
        <v>1237</v>
      </c>
      <c r="L1717" s="21" t="s">
        <v>1079</v>
      </c>
    </row>
    <row r="1718" spans="1:12" x14ac:dyDescent="0.25">
      <c r="B1718" s="1" t="s">
        <v>1338</v>
      </c>
      <c r="C1718" s="65" t="s">
        <v>1243</v>
      </c>
      <c r="D1718" s="1" t="s">
        <v>1178</v>
      </c>
      <c r="J1718" s="98" t="s">
        <v>1239</v>
      </c>
      <c r="K1718" s="99" t="s">
        <v>690</v>
      </c>
    </row>
    <row r="1719" spans="1:12" x14ac:dyDescent="0.25">
      <c r="J1719" s="1" t="s">
        <v>1238</v>
      </c>
    </row>
    <row r="1721" spans="1:12" x14ac:dyDescent="0.25">
      <c r="A1721" s="1">
        <v>118</v>
      </c>
      <c r="B1721" s="1" t="s">
        <v>1341</v>
      </c>
      <c r="C1721" s="50" t="s">
        <v>688</v>
      </c>
      <c r="D1721" s="1" t="s">
        <v>1735</v>
      </c>
      <c r="E1721" s="1">
        <v>500000</v>
      </c>
      <c r="G1721" s="1">
        <v>500000</v>
      </c>
      <c r="H1721" s="1">
        <v>500000</v>
      </c>
      <c r="I1721" s="1">
        <v>500000</v>
      </c>
      <c r="J1721" s="98" t="s">
        <v>790</v>
      </c>
      <c r="K1721" s="99" t="s">
        <v>1237</v>
      </c>
      <c r="L1721" s="21" t="s">
        <v>1079</v>
      </c>
    </row>
    <row r="1722" spans="1:12" x14ac:dyDescent="0.25">
      <c r="B1722" s="1" t="s">
        <v>1340</v>
      </c>
      <c r="C1722" s="65" t="s">
        <v>1243</v>
      </c>
      <c r="D1722" s="1" t="s">
        <v>1179</v>
      </c>
      <c r="J1722" s="98" t="s">
        <v>1239</v>
      </c>
      <c r="K1722" s="99" t="s">
        <v>690</v>
      </c>
    </row>
    <row r="1723" spans="1:12" x14ac:dyDescent="0.25">
      <c r="J1723" s="1" t="s">
        <v>1238</v>
      </c>
    </row>
    <row r="1725" spans="1:12" x14ac:dyDescent="0.25">
      <c r="A1725" s="1">
        <v>119</v>
      </c>
      <c r="B1725" s="1" t="s">
        <v>1343</v>
      </c>
      <c r="C1725" s="50" t="s">
        <v>688</v>
      </c>
      <c r="D1725" s="1" t="s">
        <v>1735</v>
      </c>
      <c r="E1725" s="1">
        <v>500000</v>
      </c>
      <c r="F1725" s="1">
        <v>500000</v>
      </c>
      <c r="H1725" s="1">
        <v>500000</v>
      </c>
      <c r="I1725" s="1">
        <v>500000</v>
      </c>
      <c r="J1725" s="98" t="s">
        <v>790</v>
      </c>
      <c r="K1725" s="99" t="s">
        <v>1237</v>
      </c>
      <c r="L1725" s="21" t="s">
        <v>1079</v>
      </c>
    </row>
    <row r="1726" spans="1:12" x14ac:dyDescent="0.25">
      <c r="B1726" s="1" t="s">
        <v>1342</v>
      </c>
      <c r="C1726" s="65" t="s">
        <v>1243</v>
      </c>
      <c r="D1726" s="1" t="s">
        <v>1180</v>
      </c>
      <c r="J1726" s="98" t="s">
        <v>1239</v>
      </c>
      <c r="K1726" s="99" t="s">
        <v>690</v>
      </c>
    </row>
    <row r="1727" spans="1:12" x14ac:dyDescent="0.25">
      <c r="J1727" s="1" t="s">
        <v>1238</v>
      </c>
    </row>
    <row r="1729" spans="1:12" x14ac:dyDescent="0.25">
      <c r="A1729" s="1">
        <v>120</v>
      </c>
      <c r="B1729" s="1" t="s">
        <v>1345</v>
      </c>
      <c r="C1729" s="50" t="s">
        <v>688</v>
      </c>
      <c r="D1729" s="1" t="s">
        <v>1735</v>
      </c>
      <c r="E1729" s="1">
        <v>500000</v>
      </c>
      <c r="F1729" s="1">
        <v>500000</v>
      </c>
      <c r="G1729" s="1">
        <v>500000</v>
      </c>
      <c r="I1729" s="1">
        <v>500000</v>
      </c>
      <c r="J1729" s="98" t="s">
        <v>790</v>
      </c>
      <c r="K1729" s="99" t="s">
        <v>1237</v>
      </c>
      <c r="L1729" s="21" t="s">
        <v>1079</v>
      </c>
    </row>
    <row r="1730" spans="1:12" x14ac:dyDescent="0.25">
      <c r="B1730" s="1" t="s">
        <v>1344</v>
      </c>
      <c r="C1730" s="65" t="s">
        <v>1243</v>
      </c>
      <c r="D1730" s="1" t="s">
        <v>1172</v>
      </c>
      <c r="J1730" s="98" t="s">
        <v>1239</v>
      </c>
      <c r="K1730" s="99" t="s">
        <v>690</v>
      </c>
    </row>
    <row r="1731" spans="1:12" x14ac:dyDescent="0.25">
      <c r="J1731" s="1" t="s">
        <v>1238</v>
      </c>
    </row>
    <row r="1733" spans="1:12" x14ac:dyDescent="0.25">
      <c r="B1733" s="48" t="s">
        <v>222</v>
      </c>
    </row>
    <row r="1734" spans="1:12" x14ac:dyDescent="0.25">
      <c r="A1734" s="1">
        <v>121</v>
      </c>
      <c r="B1734" s="1" t="s">
        <v>1346</v>
      </c>
      <c r="C1734" s="1" t="s">
        <v>1657</v>
      </c>
      <c r="E1734" s="1">
        <v>100000</v>
      </c>
      <c r="G1734" s="1">
        <v>100000</v>
      </c>
      <c r="I1734" s="1">
        <v>100000</v>
      </c>
      <c r="J1734" s="98" t="s">
        <v>1645</v>
      </c>
      <c r="K1734" s="1" t="s">
        <v>1663</v>
      </c>
      <c r="L1734" s="21" t="s">
        <v>1079</v>
      </c>
    </row>
    <row r="1735" spans="1:12" x14ac:dyDescent="0.25">
      <c r="B1735" s="1" t="s">
        <v>1333</v>
      </c>
      <c r="C1735" s="1" t="s">
        <v>1665</v>
      </c>
      <c r="J1735" s="98" t="s">
        <v>1519</v>
      </c>
      <c r="K1735" s="1" t="s">
        <v>1658</v>
      </c>
    </row>
    <row r="1736" spans="1:12" x14ac:dyDescent="0.25">
      <c r="C1736" s="1" t="s">
        <v>1666</v>
      </c>
      <c r="J1736" s="1" t="s">
        <v>1226</v>
      </c>
      <c r="K1736" s="1" t="s">
        <v>1659</v>
      </c>
    </row>
    <row r="1739" spans="1:12" x14ac:dyDescent="0.25">
      <c r="L1739" s="106" t="s">
        <v>23</v>
      </c>
    </row>
    <row r="1740" spans="1:12" x14ac:dyDescent="0.25">
      <c r="A1740" s="346" t="s">
        <v>25</v>
      </c>
      <c r="B1740" s="348" t="s">
        <v>6</v>
      </c>
      <c r="C1740" s="350" t="s">
        <v>26</v>
      </c>
      <c r="D1740" s="3" t="s">
        <v>27</v>
      </c>
      <c r="E1740" s="353" t="s">
        <v>7</v>
      </c>
      <c r="F1740" s="354"/>
      <c r="G1740" s="354"/>
      <c r="H1740" s="354"/>
      <c r="I1740" s="355"/>
      <c r="J1740" s="350" t="s">
        <v>29</v>
      </c>
      <c r="K1740" s="350" t="s">
        <v>30</v>
      </c>
      <c r="L1740" s="3" t="s">
        <v>31</v>
      </c>
    </row>
    <row r="1741" spans="1:12" x14ac:dyDescent="0.25">
      <c r="A1741" s="347"/>
      <c r="B1741" s="349"/>
      <c r="C1741" s="351"/>
      <c r="D1741" s="11" t="s">
        <v>28</v>
      </c>
      <c r="E1741" s="3">
        <v>2561</v>
      </c>
      <c r="F1741" s="3">
        <v>2562</v>
      </c>
      <c r="G1741" s="3">
        <v>2563</v>
      </c>
      <c r="H1741" s="3">
        <v>2564</v>
      </c>
      <c r="I1741" s="3">
        <v>2565</v>
      </c>
      <c r="J1741" s="351"/>
      <c r="K1741" s="351"/>
      <c r="L1741" s="11" t="s">
        <v>32</v>
      </c>
    </row>
    <row r="1742" spans="1:12" x14ac:dyDescent="0.25">
      <c r="A1742" s="369"/>
      <c r="B1742" s="370"/>
      <c r="C1742" s="352"/>
      <c r="D1742" s="4"/>
      <c r="E1742" s="4" t="s">
        <v>8</v>
      </c>
      <c r="F1742" s="4" t="s">
        <v>8</v>
      </c>
      <c r="G1742" s="4" t="s">
        <v>8</v>
      </c>
      <c r="H1742" s="4" t="s">
        <v>8</v>
      </c>
      <c r="I1742" s="4" t="s">
        <v>8</v>
      </c>
      <c r="J1742" s="352"/>
      <c r="K1742" s="352"/>
      <c r="L1742" s="4"/>
    </row>
    <row r="1743" spans="1:12" x14ac:dyDescent="0.25">
      <c r="A1743" s="1">
        <v>122</v>
      </c>
      <c r="B1743" s="1" t="s">
        <v>1347</v>
      </c>
      <c r="C1743" s="1" t="s">
        <v>1639</v>
      </c>
      <c r="F1743" s="1">
        <v>100000</v>
      </c>
      <c r="J1743" s="98" t="s">
        <v>1645</v>
      </c>
      <c r="K1743" s="1" t="s">
        <v>1644</v>
      </c>
      <c r="L1743" s="21" t="s">
        <v>1079</v>
      </c>
    </row>
    <row r="1744" spans="1:12" x14ac:dyDescent="0.25">
      <c r="B1744" s="1" t="s">
        <v>1333</v>
      </c>
      <c r="C1744" s="1" t="s">
        <v>1656</v>
      </c>
      <c r="J1744" s="98" t="s">
        <v>1519</v>
      </c>
      <c r="K1744" s="1" t="s">
        <v>1640</v>
      </c>
    </row>
    <row r="1745" spans="1:12" x14ac:dyDescent="0.25">
      <c r="J1745" s="1" t="s">
        <v>1643</v>
      </c>
    </row>
    <row r="1747" spans="1:12" x14ac:dyDescent="0.25">
      <c r="A1747" s="1">
        <v>123</v>
      </c>
      <c r="B1747" s="1" t="s">
        <v>1349</v>
      </c>
      <c r="C1747" s="1" t="s">
        <v>1639</v>
      </c>
      <c r="E1747" s="1">
        <v>200000</v>
      </c>
      <c r="F1747" s="1">
        <v>200000</v>
      </c>
      <c r="G1747" s="1">
        <v>200000</v>
      </c>
      <c r="J1747" s="98" t="s">
        <v>1645</v>
      </c>
      <c r="K1747" s="1" t="s">
        <v>1644</v>
      </c>
      <c r="L1747" s="21" t="s">
        <v>1079</v>
      </c>
    </row>
    <row r="1748" spans="1:12" x14ac:dyDescent="0.25">
      <c r="B1748" s="1" t="s">
        <v>1348</v>
      </c>
      <c r="C1748" s="1" t="s">
        <v>1656</v>
      </c>
      <c r="J1748" s="98" t="s">
        <v>1519</v>
      </c>
      <c r="K1748" s="1" t="s">
        <v>1640</v>
      </c>
    </row>
    <row r="1749" spans="1:12" x14ac:dyDescent="0.25">
      <c r="J1749" s="1" t="s">
        <v>1643</v>
      </c>
    </row>
    <row r="1751" spans="1:12" x14ac:dyDescent="0.25">
      <c r="A1751" s="1">
        <v>124</v>
      </c>
      <c r="B1751" s="1" t="s">
        <v>415</v>
      </c>
      <c r="C1751" s="1" t="s">
        <v>1639</v>
      </c>
      <c r="F1751" s="1">
        <v>200000</v>
      </c>
      <c r="G1751" s="1">
        <v>200000</v>
      </c>
      <c r="J1751" s="98" t="s">
        <v>1645</v>
      </c>
      <c r="K1751" s="1" t="s">
        <v>1644</v>
      </c>
      <c r="L1751" s="21" t="s">
        <v>1079</v>
      </c>
    </row>
    <row r="1752" spans="1:12" x14ac:dyDescent="0.25">
      <c r="C1752" s="1" t="s">
        <v>1656</v>
      </c>
      <c r="J1752" s="98" t="s">
        <v>1519</v>
      </c>
      <c r="K1752" s="1" t="s">
        <v>1640</v>
      </c>
    </row>
    <row r="1753" spans="1:12" x14ac:dyDescent="0.25">
      <c r="J1753" s="1" t="s">
        <v>1643</v>
      </c>
    </row>
    <row r="1755" spans="1:12" x14ac:dyDescent="0.25">
      <c r="A1755" s="1">
        <v>125</v>
      </c>
      <c r="B1755" s="1" t="s">
        <v>938</v>
      </c>
      <c r="C1755" s="1" t="s">
        <v>1480</v>
      </c>
      <c r="D1755" s="1" t="s">
        <v>1740</v>
      </c>
      <c r="E1755" s="1">
        <v>150000</v>
      </c>
      <c r="F1755" s="1">
        <v>93000</v>
      </c>
      <c r="J1755" s="98" t="s">
        <v>1645</v>
      </c>
      <c r="K1755" s="1" t="s">
        <v>1649</v>
      </c>
      <c r="L1755" s="21" t="s">
        <v>1079</v>
      </c>
    </row>
    <row r="1756" spans="1:12" x14ac:dyDescent="0.25">
      <c r="B1756" s="1" t="s">
        <v>939</v>
      </c>
      <c r="C1756" s="1" t="s">
        <v>1482</v>
      </c>
      <c r="D1756" s="1" t="s">
        <v>1739</v>
      </c>
      <c r="J1756" s="98" t="s">
        <v>1519</v>
      </c>
      <c r="K1756" s="1" t="s">
        <v>1482</v>
      </c>
    </row>
    <row r="1757" spans="1:12" x14ac:dyDescent="0.25">
      <c r="C1757" s="1" t="s">
        <v>1481</v>
      </c>
      <c r="D1757" s="1" t="s">
        <v>1741</v>
      </c>
      <c r="J1757" s="1" t="s">
        <v>1226</v>
      </c>
      <c r="K1757" s="1" t="s">
        <v>1481</v>
      </c>
    </row>
    <row r="1758" spans="1:12" x14ac:dyDescent="0.25">
      <c r="D1758" s="1" t="s">
        <v>1732</v>
      </c>
    </row>
    <row r="1759" spans="1:12" x14ac:dyDescent="0.25">
      <c r="L1759" s="111"/>
    </row>
    <row r="1760" spans="1:12" x14ac:dyDescent="0.25">
      <c r="L1760" s="111"/>
    </row>
    <row r="1761" spans="1:12" x14ac:dyDescent="0.25">
      <c r="B1761" s="61" t="s">
        <v>110</v>
      </c>
    </row>
    <row r="1762" spans="1:12" x14ac:dyDescent="0.25">
      <c r="B1762" s="48" t="s">
        <v>220</v>
      </c>
    </row>
    <row r="1763" spans="1:12" x14ac:dyDescent="0.25">
      <c r="A1763" s="1">
        <v>126</v>
      </c>
      <c r="B1763" s="1" t="s">
        <v>387</v>
      </c>
      <c r="C1763" s="50" t="s">
        <v>688</v>
      </c>
      <c r="D1763" s="1" t="s">
        <v>1720</v>
      </c>
      <c r="E1763" s="1">
        <v>200000</v>
      </c>
      <c r="G1763" s="1">
        <v>200000</v>
      </c>
      <c r="I1763" s="1">
        <v>200000</v>
      </c>
      <c r="J1763" s="98" t="s">
        <v>1645</v>
      </c>
      <c r="K1763" s="1" t="s">
        <v>1664</v>
      </c>
      <c r="L1763" s="21" t="s">
        <v>1079</v>
      </c>
    </row>
    <row r="1764" spans="1:12" x14ac:dyDescent="0.25">
      <c r="C1764" s="65" t="s">
        <v>1243</v>
      </c>
      <c r="D1764" s="1" t="s">
        <v>1721</v>
      </c>
      <c r="J1764" s="98" t="s">
        <v>1519</v>
      </c>
      <c r="K1764" s="1" t="s">
        <v>643</v>
      </c>
    </row>
    <row r="1765" spans="1:12" x14ac:dyDescent="0.25">
      <c r="D1765" s="1" t="s">
        <v>1719</v>
      </c>
      <c r="J1765" s="1" t="s">
        <v>1643</v>
      </c>
    </row>
    <row r="1767" spans="1:12" x14ac:dyDescent="0.25">
      <c r="A1767" s="1">
        <v>127</v>
      </c>
      <c r="B1767" s="1" t="s">
        <v>388</v>
      </c>
      <c r="C1767" s="50" t="s">
        <v>688</v>
      </c>
      <c r="D1767" s="1" t="s">
        <v>1720</v>
      </c>
      <c r="E1767" s="1">
        <v>100000</v>
      </c>
      <c r="G1767" s="1">
        <v>100000</v>
      </c>
      <c r="H1767" s="1">
        <v>100000</v>
      </c>
      <c r="J1767" s="98" t="s">
        <v>1645</v>
      </c>
      <c r="K1767" s="1" t="s">
        <v>1664</v>
      </c>
      <c r="L1767" s="21" t="s">
        <v>1079</v>
      </c>
    </row>
    <row r="1768" spans="1:12" x14ac:dyDescent="0.25">
      <c r="C1768" s="65" t="s">
        <v>1243</v>
      </c>
      <c r="D1768" s="1" t="s">
        <v>1721</v>
      </c>
      <c r="J1768" s="98" t="s">
        <v>1519</v>
      </c>
      <c r="K1768" s="1" t="s">
        <v>643</v>
      </c>
    </row>
    <row r="1769" spans="1:12" x14ac:dyDescent="0.25">
      <c r="D1769" s="1" t="s">
        <v>1719</v>
      </c>
      <c r="J1769" s="1" t="s">
        <v>1643</v>
      </c>
    </row>
    <row r="1771" spans="1:12" x14ac:dyDescent="0.25">
      <c r="A1771" s="1">
        <v>128</v>
      </c>
      <c r="B1771" s="1" t="s">
        <v>390</v>
      </c>
      <c r="C1771" s="50" t="s">
        <v>688</v>
      </c>
      <c r="D1771" s="1" t="s">
        <v>624</v>
      </c>
      <c r="E1771" s="1">
        <v>500000</v>
      </c>
      <c r="F1771" s="1">
        <v>500000</v>
      </c>
      <c r="G1771" s="1">
        <v>500000</v>
      </c>
      <c r="H1771" s="1">
        <v>500000</v>
      </c>
      <c r="I1771" s="1">
        <v>500000</v>
      </c>
      <c r="J1771" s="98" t="s">
        <v>790</v>
      </c>
      <c r="K1771" s="99" t="s">
        <v>1237</v>
      </c>
      <c r="L1771" s="21" t="s">
        <v>1079</v>
      </c>
    </row>
    <row r="1772" spans="1:12" x14ac:dyDescent="0.25">
      <c r="C1772" s="65" t="s">
        <v>1243</v>
      </c>
      <c r="D1772" s="1" t="s">
        <v>1116</v>
      </c>
      <c r="J1772" s="98" t="s">
        <v>1239</v>
      </c>
      <c r="K1772" s="99" t="s">
        <v>690</v>
      </c>
    </row>
    <row r="1773" spans="1:12" x14ac:dyDescent="0.25">
      <c r="J1773" s="1" t="s">
        <v>1238</v>
      </c>
    </row>
    <row r="1775" spans="1:12" x14ac:dyDescent="0.25">
      <c r="L1775" s="106" t="s">
        <v>23</v>
      </c>
    </row>
    <row r="1776" spans="1:12" x14ac:dyDescent="0.25">
      <c r="A1776" s="346" t="s">
        <v>25</v>
      </c>
      <c r="B1776" s="348" t="s">
        <v>6</v>
      </c>
      <c r="C1776" s="350" t="s">
        <v>26</v>
      </c>
      <c r="D1776" s="3" t="s">
        <v>27</v>
      </c>
      <c r="E1776" s="353" t="s">
        <v>7</v>
      </c>
      <c r="F1776" s="354"/>
      <c r="G1776" s="354"/>
      <c r="H1776" s="354"/>
      <c r="I1776" s="355"/>
      <c r="J1776" s="350" t="s">
        <v>29</v>
      </c>
      <c r="K1776" s="350" t="s">
        <v>30</v>
      </c>
      <c r="L1776" s="3" t="s">
        <v>31</v>
      </c>
    </row>
    <row r="1777" spans="1:12" x14ac:dyDescent="0.25">
      <c r="A1777" s="347"/>
      <c r="B1777" s="349"/>
      <c r="C1777" s="351"/>
      <c r="D1777" s="11" t="s">
        <v>28</v>
      </c>
      <c r="E1777" s="3">
        <v>2561</v>
      </c>
      <c r="F1777" s="3">
        <v>2562</v>
      </c>
      <c r="G1777" s="3">
        <v>2563</v>
      </c>
      <c r="H1777" s="3">
        <v>2564</v>
      </c>
      <c r="I1777" s="3">
        <v>2565</v>
      </c>
      <c r="J1777" s="351"/>
      <c r="K1777" s="351"/>
      <c r="L1777" s="11" t="s">
        <v>32</v>
      </c>
    </row>
    <row r="1778" spans="1:12" x14ac:dyDescent="0.25">
      <c r="A1778" s="369"/>
      <c r="B1778" s="370"/>
      <c r="C1778" s="352"/>
      <c r="D1778" s="4"/>
      <c r="E1778" s="4" t="s">
        <v>8</v>
      </c>
      <c r="F1778" s="4" t="s">
        <v>8</v>
      </c>
      <c r="G1778" s="4" t="s">
        <v>8</v>
      </c>
      <c r="H1778" s="4" t="s">
        <v>8</v>
      </c>
      <c r="I1778" s="4" t="s">
        <v>8</v>
      </c>
      <c r="J1778" s="352"/>
      <c r="K1778" s="352"/>
      <c r="L1778" s="4"/>
    </row>
    <row r="1779" spans="1:12" x14ac:dyDescent="0.25">
      <c r="A1779" s="1">
        <v>129</v>
      </c>
      <c r="B1779" s="1" t="s">
        <v>391</v>
      </c>
      <c r="C1779" s="50" t="s">
        <v>688</v>
      </c>
      <c r="D1779" s="1" t="s">
        <v>624</v>
      </c>
      <c r="E1779" s="1">
        <v>500000</v>
      </c>
      <c r="F1779" s="1">
        <v>500000</v>
      </c>
      <c r="G1779" s="1">
        <v>500000</v>
      </c>
      <c r="H1779" s="1">
        <v>500000</v>
      </c>
      <c r="I1779" s="1">
        <v>500000</v>
      </c>
      <c r="J1779" s="98" t="s">
        <v>790</v>
      </c>
      <c r="K1779" s="99" t="s">
        <v>1237</v>
      </c>
      <c r="L1779" s="21" t="s">
        <v>1079</v>
      </c>
    </row>
    <row r="1780" spans="1:12" x14ac:dyDescent="0.25">
      <c r="C1780" s="65" t="s">
        <v>1243</v>
      </c>
      <c r="D1780" s="1" t="s">
        <v>1117</v>
      </c>
      <c r="J1780" s="98" t="s">
        <v>1239</v>
      </c>
      <c r="K1780" s="99" t="s">
        <v>690</v>
      </c>
    </row>
    <row r="1781" spans="1:12" x14ac:dyDescent="0.25">
      <c r="J1781" s="1" t="s">
        <v>1238</v>
      </c>
    </row>
    <row r="1783" spans="1:12" x14ac:dyDescent="0.25">
      <c r="A1783" s="1">
        <v>130</v>
      </c>
      <c r="B1783" s="1" t="s">
        <v>392</v>
      </c>
      <c r="C1783" s="50" t="s">
        <v>688</v>
      </c>
      <c r="D1783" s="1" t="s">
        <v>624</v>
      </c>
      <c r="E1783" s="1">
        <v>500000</v>
      </c>
      <c r="F1783" s="1">
        <v>500000</v>
      </c>
      <c r="G1783" s="1">
        <v>500000</v>
      </c>
      <c r="H1783" s="1">
        <v>500000</v>
      </c>
      <c r="I1783" s="1">
        <v>500000</v>
      </c>
      <c r="J1783" s="98" t="s">
        <v>790</v>
      </c>
      <c r="K1783" s="99" t="s">
        <v>1237</v>
      </c>
      <c r="L1783" s="21" t="s">
        <v>1079</v>
      </c>
    </row>
    <row r="1784" spans="1:12" x14ac:dyDescent="0.25">
      <c r="C1784" s="65" t="s">
        <v>1243</v>
      </c>
      <c r="D1784" s="1" t="s">
        <v>1118</v>
      </c>
      <c r="J1784" s="98" t="s">
        <v>1239</v>
      </c>
      <c r="K1784" s="99" t="s">
        <v>690</v>
      </c>
    </row>
    <row r="1785" spans="1:12" x14ac:dyDescent="0.25">
      <c r="J1785" s="1" t="s">
        <v>1238</v>
      </c>
    </row>
    <row r="1787" spans="1:12" x14ac:dyDescent="0.25">
      <c r="A1787" s="1">
        <v>131</v>
      </c>
      <c r="B1787" s="1" t="s">
        <v>393</v>
      </c>
      <c r="C1787" s="50" t="s">
        <v>688</v>
      </c>
      <c r="D1787" s="1" t="s">
        <v>624</v>
      </c>
      <c r="E1787" s="1">
        <v>500000</v>
      </c>
      <c r="F1787" s="1">
        <v>500000</v>
      </c>
      <c r="G1787" s="1">
        <v>500000</v>
      </c>
      <c r="H1787" s="1">
        <v>500000</v>
      </c>
      <c r="I1787" s="1">
        <v>500000</v>
      </c>
      <c r="J1787" s="98" t="s">
        <v>790</v>
      </c>
      <c r="K1787" s="99" t="s">
        <v>1237</v>
      </c>
      <c r="L1787" s="21" t="s">
        <v>1079</v>
      </c>
    </row>
    <row r="1788" spans="1:12" x14ac:dyDescent="0.25">
      <c r="C1788" s="65" t="s">
        <v>1243</v>
      </c>
      <c r="D1788" s="1" t="s">
        <v>1119</v>
      </c>
      <c r="J1788" s="98" t="s">
        <v>1239</v>
      </c>
      <c r="K1788" s="99" t="s">
        <v>690</v>
      </c>
    </row>
    <row r="1789" spans="1:12" x14ac:dyDescent="0.25">
      <c r="J1789" s="1" t="s">
        <v>1238</v>
      </c>
    </row>
    <row r="1791" spans="1:12" x14ac:dyDescent="0.25">
      <c r="A1791" s="1">
        <v>132</v>
      </c>
      <c r="B1791" s="1" t="s">
        <v>614</v>
      </c>
      <c r="C1791" s="50" t="s">
        <v>688</v>
      </c>
      <c r="D1791" s="1" t="s">
        <v>624</v>
      </c>
      <c r="E1791" s="1">
        <v>500000</v>
      </c>
      <c r="F1791" s="1">
        <v>500000</v>
      </c>
      <c r="J1791" s="98" t="s">
        <v>790</v>
      </c>
      <c r="K1791" s="99" t="s">
        <v>1237</v>
      </c>
      <c r="L1791" s="21" t="s">
        <v>1079</v>
      </c>
    </row>
    <row r="1792" spans="1:12" x14ac:dyDescent="0.25">
      <c r="B1792" s="1" t="s">
        <v>633</v>
      </c>
      <c r="C1792" s="65" t="s">
        <v>1243</v>
      </c>
      <c r="D1792" s="1" t="s">
        <v>1742</v>
      </c>
      <c r="J1792" s="98" t="s">
        <v>1239</v>
      </c>
      <c r="K1792" s="99" t="s">
        <v>690</v>
      </c>
    </row>
    <row r="1793" spans="1:12" x14ac:dyDescent="0.25">
      <c r="J1793" s="1" t="s">
        <v>1238</v>
      </c>
    </row>
    <row r="1795" spans="1:12" x14ac:dyDescent="0.25">
      <c r="A1795" s="1">
        <v>133</v>
      </c>
      <c r="B1795" s="40" t="s">
        <v>614</v>
      </c>
      <c r="C1795" s="50" t="s">
        <v>688</v>
      </c>
      <c r="D1795" s="1" t="s">
        <v>624</v>
      </c>
      <c r="E1795" s="1">
        <v>100000</v>
      </c>
      <c r="J1795" s="98" t="s">
        <v>790</v>
      </c>
      <c r="K1795" s="99" t="s">
        <v>1237</v>
      </c>
      <c r="L1795" s="21" t="s">
        <v>1079</v>
      </c>
    </row>
    <row r="1796" spans="1:12" x14ac:dyDescent="0.25">
      <c r="B1796" s="40" t="s">
        <v>635</v>
      </c>
      <c r="C1796" s="65" t="s">
        <v>1243</v>
      </c>
      <c r="D1796" s="1" t="s">
        <v>1743</v>
      </c>
      <c r="J1796" s="98" t="s">
        <v>1239</v>
      </c>
      <c r="K1796" s="99" t="s">
        <v>690</v>
      </c>
    </row>
    <row r="1797" spans="1:12" x14ac:dyDescent="0.25">
      <c r="B1797" s="40"/>
      <c r="J1797" s="1" t="s">
        <v>1238</v>
      </c>
    </row>
    <row r="1799" spans="1:12" x14ac:dyDescent="0.25">
      <c r="A1799" s="1">
        <v>134</v>
      </c>
      <c r="B1799" s="1" t="s">
        <v>937</v>
      </c>
      <c r="C1799" s="50" t="s">
        <v>688</v>
      </c>
      <c r="D1799" s="1" t="s">
        <v>624</v>
      </c>
      <c r="E1799" s="1">
        <v>100000</v>
      </c>
      <c r="J1799" s="98" t="s">
        <v>790</v>
      </c>
      <c r="K1799" s="99" t="s">
        <v>1237</v>
      </c>
      <c r="L1799" s="21" t="s">
        <v>1079</v>
      </c>
    </row>
    <row r="1800" spans="1:12" x14ac:dyDescent="0.25">
      <c r="B1800" s="1" t="s">
        <v>936</v>
      </c>
      <c r="C1800" s="65" t="s">
        <v>1243</v>
      </c>
      <c r="D1800" s="1" t="s">
        <v>1743</v>
      </c>
      <c r="J1800" s="98" t="s">
        <v>1239</v>
      </c>
      <c r="K1800" s="99" t="s">
        <v>690</v>
      </c>
    </row>
    <row r="1801" spans="1:12" x14ac:dyDescent="0.25">
      <c r="J1801" s="1" t="s">
        <v>1238</v>
      </c>
    </row>
    <row r="1809" spans="1:12" x14ac:dyDescent="0.25">
      <c r="L1809" s="106" t="s">
        <v>23</v>
      </c>
    </row>
    <row r="1810" spans="1:12" x14ac:dyDescent="0.25">
      <c r="A1810" s="346" t="s">
        <v>25</v>
      </c>
      <c r="B1810" s="348" t="s">
        <v>6</v>
      </c>
      <c r="C1810" s="350" t="s">
        <v>26</v>
      </c>
      <c r="D1810" s="3" t="s">
        <v>27</v>
      </c>
      <c r="E1810" s="353" t="s">
        <v>7</v>
      </c>
      <c r="F1810" s="354"/>
      <c r="G1810" s="354"/>
      <c r="H1810" s="354"/>
      <c r="I1810" s="355"/>
      <c r="J1810" s="350" t="s">
        <v>29</v>
      </c>
      <c r="K1810" s="350" t="s">
        <v>30</v>
      </c>
      <c r="L1810" s="3" t="s">
        <v>31</v>
      </c>
    </row>
    <row r="1811" spans="1:12" x14ac:dyDescent="0.25">
      <c r="A1811" s="347"/>
      <c r="B1811" s="349"/>
      <c r="C1811" s="351"/>
      <c r="D1811" s="11" t="s">
        <v>28</v>
      </c>
      <c r="E1811" s="3">
        <v>2561</v>
      </c>
      <c r="F1811" s="3">
        <v>2562</v>
      </c>
      <c r="G1811" s="3">
        <v>2563</v>
      </c>
      <c r="H1811" s="3">
        <v>2564</v>
      </c>
      <c r="I1811" s="3">
        <v>2565</v>
      </c>
      <c r="J1811" s="351"/>
      <c r="K1811" s="351"/>
      <c r="L1811" s="11" t="s">
        <v>32</v>
      </c>
    </row>
    <row r="1812" spans="1:12" x14ac:dyDescent="0.25">
      <c r="A1812" s="369"/>
      <c r="B1812" s="370"/>
      <c r="C1812" s="352"/>
      <c r="D1812" s="4"/>
      <c r="E1812" s="4" t="s">
        <v>8</v>
      </c>
      <c r="F1812" s="4" t="s">
        <v>8</v>
      </c>
      <c r="G1812" s="4" t="s">
        <v>8</v>
      </c>
      <c r="H1812" s="4" t="s">
        <v>8</v>
      </c>
      <c r="I1812" s="4" t="s">
        <v>8</v>
      </c>
      <c r="J1812" s="352"/>
      <c r="K1812" s="352"/>
      <c r="L1812" s="4"/>
    </row>
    <row r="1813" spans="1:12" x14ac:dyDescent="0.25">
      <c r="B1813" s="48" t="s">
        <v>221</v>
      </c>
    </row>
    <row r="1814" spans="1:12" x14ac:dyDescent="0.25">
      <c r="A1814" s="1">
        <v>135</v>
      </c>
      <c r="B1814" s="1" t="s">
        <v>394</v>
      </c>
      <c r="C1814" s="50" t="s">
        <v>688</v>
      </c>
      <c r="D1814" s="1" t="s">
        <v>1735</v>
      </c>
      <c r="E1814" s="1">
        <v>500000</v>
      </c>
      <c r="F1814" s="1">
        <v>500000</v>
      </c>
      <c r="G1814" s="1">
        <v>500000</v>
      </c>
      <c r="H1814" s="1">
        <v>500000</v>
      </c>
      <c r="J1814" s="98" t="s">
        <v>790</v>
      </c>
      <c r="K1814" s="99" t="s">
        <v>1237</v>
      </c>
      <c r="L1814" s="21" t="s">
        <v>1079</v>
      </c>
    </row>
    <row r="1815" spans="1:12" x14ac:dyDescent="0.25">
      <c r="C1815" s="65" t="s">
        <v>1243</v>
      </c>
      <c r="D1815" s="1" t="s">
        <v>1181</v>
      </c>
      <c r="J1815" s="98" t="s">
        <v>1239</v>
      </c>
      <c r="K1815" s="99" t="s">
        <v>690</v>
      </c>
    </row>
    <row r="1816" spans="1:12" x14ac:dyDescent="0.25">
      <c r="J1816" s="1" t="s">
        <v>1238</v>
      </c>
    </row>
    <row r="1818" spans="1:12" x14ac:dyDescent="0.25">
      <c r="A1818" s="1">
        <v>136</v>
      </c>
      <c r="B1818" s="1" t="s">
        <v>1351</v>
      </c>
      <c r="C1818" s="50" t="s">
        <v>688</v>
      </c>
      <c r="D1818" s="1" t="s">
        <v>1735</v>
      </c>
      <c r="E1818" s="1">
        <v>500000</v>
      </c>
      <c r="F1818" s="1">
        <v>500000</v>
      </c>
      <c r="G1818" s="1">
        <v>500000</v>
      </c>
      <c r="I1818" s="1">
        <v>500000</v>
      </c>
      <c r="J1818" s="98" t="s">
        <v>790</v>
      </c>
      <c r="K1818" s="99" t="s">
        <v>1237</v>
      </c>
      <c r="L1818" s="21" t="s">
        <v>1079</v>
      </c>
    </row>
    <row r="1819" spans="1:12" x14ac:dyDescent="0.25">
      <c r="B1819" s="1" t="s">
        <v>1350</v>
      </c>
      <c r="C1819" s="65" t="s">
        <v>1243</v>
      </c>
      <c r="D1819" s="1" t="s">
        <v>1182</v>
      </c>
      <c r="J1819" s="98" t="s">
        <v>1239</v>
      </c>
      <c r="K1819" s="99" t="s">
        <v>690</v>
      </c>
    </row>
    <row r="1820" spans="1:12" x14ac:dyDescent="0.25">
      <c r="J1820" s="1" t="s">
        <v>1238</v>
      </c>
    </row>
    <row r="1822" spans="1:12" x14ac:dyDescent="0.25">
      <c r="B1822" s="48" t="s">
        <v>222</v>
      </c>
    </row>
    <row r="1823" spans="1:12" x14ac:dyDescent="0.25">
      <c r="A1823" s="1">
        <v>137</v>
      </c>
      <c r="B1823" s="1" t="s">
        <v>395</v>
      </c>
      <c r="C1823" s="1" t="s">
        <v>1639</v>
      </c>
      <c r="E1823" s="1">
        <v>500000</v>
      </c>
      <c r="F1823" s="1">
        <v>500000</v>
      </c>
      <c r="G1823" s="1">
        <v>500000</v>
      </c>
      <c r="J1823" s="98" t="s">
        <v>1645</v>
      </c>
      <c r="K1823" s="1" t="s">
        <v>1644</v>
      </c>
      <c r="L1823" s="21" t="s">
        <v>1079</v>
      </c>
    </row>
    <row r="1824" spans="1:12" x14ac:dyDescent="0.25">
      <c r="C1824" s="1" t="s">
        <v>1656</v>
      </c>
      <c r="J1824" s="98" t="s">
        <v>1519</v>
      </c>
      <c r="K1824" s="1" t="s">
        <v>1640</v>
      </c>
    </row>
    <row r="1825" spans="1:12" x14ac:dyDescent="0.25">
      <c r="J1825" s="1" t="s">
        <v>1643</v>
      </c>
    </row>
    <row r="1827" spans="1:12" x14ac:dyDescent="0.25">
      <c r="A1827" s="1">
        <v>138</v>
      </c>
      <c r="B1827" s="1" t="s">
        <v>941</v>
      </c>
      <c r="C1827" s="1" t="s">
        <v>1480</v>
      </c>
      <c r="D1827" s="1" t="s">
        <v>1740</v>
      </c>
      <c r="E1827" s="1">
        <v>100000</v>
      </c>
      <c r="J1827" s="98" t="s">
        <v>1645</v>
      </c>
      <c r="K1827" s="1" t="s">
        <v>1649</v>
      </c>
      <c r="L1827" s="21" t="s">
        <v>1079</v>
      </c>
    </row>
    <row r="1828" spans="1:12" x14ac:dyDescent="0.25">
      <c r="B1828" s="1" t="s">
        <v>940</v>
      </c>
      <c r="C1828" s="1" t="s">
        <v>1482</v>
      </c>
      <c r="D1828" s="1" t="s">
        <v>1739</v>
      </c>
      <c r="J1828" s="98" t="s">
        <v>1519</v>
      </c>
      <c r="K1828" s="1" t="s">
        <v>1482</v>
      </c>
    </row>
    <row r="1829" spans="1:12" x14ac:dyDescent="0.25">
      <c r="C1829" s="1" t="s">
        <v>1481</v>
      </c>
      <c r="D1829" s="1" t="s">
        <v>1741</v>
      </c>
      <c r="J1829" s="1" t="s">
        <v>1226</v>
      </c>
      <c r="K1829" s="1" t="s">
        <v>1481</v>
      </c>
    </row>
    <row r="1830" spans="1:12" x14ac:dyDescent="0.25">
      <c r="D1830" s="1" t="s">
        <v>1732</v>
      </c>
    </row>
    <row r="1831" spans="1:12" x14ac:dyDescent="0.25">
      <c r="L1831" s="111"/>
    </row>
    <row r="1832" spans="1:12" x14ac:dyDescent="0.25">
      <c r="B1832" s="61" t="s">
        <v>223</v>
      </c>
    </row>
    <row r="1833" spans="1:12" x14ac:dyDescent="0.25">
      <c r="B1833" s="48" t="s">
        <v>219</v>
      </c>
    </row>
    <row r="1834" spans="1:12" x14ac:dyDescent="0.25">
      <c r="A1834" s="1">
        <v>139</v>
      </c>
      <c r="B1834" s="1" t="s">
        <v>677</v>
      </c>
      <c r="C1834" s="1" t="s">
        <v>672</v>
      </c>
      <c r="D1834" s="1" t="s">
        <v>1255</v>
      </c>
      <c r="E1834" s="1">
        <v>500000</v>
      </c>
      <c r="F1834" s="1">
        <v>500000</v>
      </c>
      <c r="J1834" s="98" t="s">
        <v>790</v>
      </c>
      <c r="K1834" s="100" t="s">
        <v>1647</v>
      </c>
      <c r="L1834" s="21" t="s">
        <v>1079</v>
      </c>
    </row>
    <row r="1835" spans="1:12" x14ac:dyDescent="0.25">
      <c r="B1835" s="1" t="s">
        <v>679</v>
      </c>
      <c r="C1835" s="1" t="s">
        <v>675</v>
      </c>
      <c r="D1835" s="1" t="s">
        <v>1744</v>
      </c>
      <c r="J1835" s="98" t="s">
        <v>1239</v>
      </c>
      <c r="K1835" s="100" t="s">
        <v>1248</v>
      </c>
    </row>
    <row r="1836" spans="1:12" x14ac:dyDescent="0.25">
      <c r="J1836" s="1" t="s">
        <v>1238</v>
      </c>
    </row>
    <row r="1838" spans="1:12" x14ac:dyDescent="0.25">
      <c r="B1838" s="48" t="s">
        <v>220</v>
      </c>
    </row>
    <row r="1839" spans="1:12" x14ac:dyDescent="0.25">
      <c r="A1839" s="1">
        <v>140</v>
      </c>
      <c r="B1839" s="1" t="s">
        <v>112</v>
      </c>
      <c r="C1839" s="1" t="s">
        <v>640</v>
      </c>
      <c r="D1839" s="1" t="s">
        <v>1720</v>
      </c>
      <c r="E1839" s="1">
        <v>200000</v>
      </c>
      <c r="F1839" s="1">
        <v>200000</v>
      </c>
      <c r="G1839" s="1">
        <v>200000</v>
      </c>
      <c r="J1839" s="98" t="s">
        <v>1645</v>
      </c>
      <c r="K1839" s="1" t="s">
        <v>1664</v>
      </c>
      <c r="L1839" s="21" t="s">
        <v>1079</v>
      </c>
    </row>
    <row r="1840" spans="1:12" x14ac:dyDescent="0.25">
      <c r="C1840" s="1" t="s">
        <v>643</v>
      </c>
      <c r="D1840" s="1" t="s">
        <v>1721</v>
      </c>
      <c r="J1840" s="98" t="s">
        <v>1519</v>
      </c>
      <c r="K1840" s="1" t="s">
        <v>643</v>
      </c>
    </row>
    <row r="1841" spans="1:12" x14ac:dyDescent="0.25">
      <c r="D1841" s="1" t="s">
        <v>1719</v>
      </c>
      <c r="J1841" s="1" t="s">
        <v>1643</v>
      </c>
    </row>
    <row r="1844" spans="1:12" x14ac:dyDescent="0.25">
      <c r="L1844" s="106" t="s">
        <v>23</v>
      </c>
    </row>
    <row r="1845" spans="1:12" x14ac:dyDescent="0.25">
      <c r="A1845" s="346" t="s">
        <v>25</v>
      </c>
      <c r="B1845" s="348" t="s">
        <v>6</v>
      </c>
      <c r="C1845" s="350" t="s">
        <v>26</v>
      </c>
      <c r="D1845" s="3" t="s">
        <v>27</v>
      </c>
      <c r="E1845" s="353" t="s">
        <v>7</v>
      </c>
      <c r="F1845" s="354"/>
      <c r="G1845" s="354"/>
      <c r="H1845" s="354"/>
      <c r="I1845" s="355"/>
      <c r="J1845" s="350" t="s">
        <v>29</v>
      </c>
      <c r="K1845" s="350" t="s">
        <v>30</v>
      </c>
      <c r="L1845" s="3" t="s">
        <v>31</v>
      </c>
    </row>
    <row r="1846" spans="1:12" x14ac:dyDescent="0.25">
      <c r="A1846" s="347"/>
      <c r="B1846" s="349"/>
      <c r="C1846" s="351"/>
      <c r="D1846" s="11" t="s">
        <v>28</v>
      </c>
      <c r="E1846" s="3">
        <v>2561</v>
      </c>
      <c r="F1846" s="3">
        <v>2562</v>
      </c>
      <c r="G1846" s="3">
        <v>2563</v>
      </c>
      <c r="H1846" s="3">
        <v>2564</v>
      </c>
      <c r="I1846" s="3">
        <v>2565</v>
      </c>
      <c r="J1846" s="351"/>
      <c r="K1846" s="351"/>
      <c r="L1846" s="11" t="s">
        <v>32</v>
      </c>
    </row>
    <row r="1847" spans="1:12" x14ac:dyDescent="0.25">
      <c r="A1847" s="369"/>
      <c r="B1847" s="370"/>
      <c r="C1847" s="352"/>
      <c r="D1847" s="4"/>
      <c r="E1847" s="4" t="s">
        <v>8</v>
      </c>
      <c r="F1847" s="4" t="s">
        <v>8</v>
      </c>
      <c r="G1847" s="4" t="s">
        <v>8</v>
      </c>
      <c r="H1847" s="4" t="s">
        <v>8</v>
      </c>
      <c r="I1847" s="4" t="s">
        <v>8</v>
      </c>
      <c r="J1847" s="352"/>
      <c r="K1847" s="352"/>
      <c r="L1847" s="4"/>
    </row>
    <row r="1848" spans="1:12" x14ac:dyDescent="0.25">
      <c r="A1848" s="1">
        <v>141</v>
      </c>
      <c r="B1848" s="1" t="s">
        <v>1353</v>
      </c>
      <c r="C1848" s="50" t="s">
        <v>688</v>
      </c>
      <c r="D1848" s="1" t="s">
        <v>624</v>
      </c>
      <c r="E1848" s="1">
        <v>400000</v>
      </c>
      <c r="F1848" s="1">
        <v>253000</v>
      </c>
      <c r="J1848" s="98" t="s">
        <v>790</v>
      </c>
      <c r="K1848" s="99" t="s">
        <v>1237</v>
      </c>
      <c r="L1848" s="21" t="s">
        <v>1079</v>
      </c>
    </row>
    <row r="1849" spans="1:12" x14ac:dyDescent="0.25">
      <c r="B1849" s="1" t="s">
        <v>1352</v>
      </c>
      <c r="C1849" s="65" t="s">
        <v>1243</v>
      </c>
      <c r="D1849" s="1" t="s">
        <v>1745</v>
      </c>
      <c r="J1849" s="98" t="s">
        <v>1239</v>
      </c>
      <c r="K1849" s="99" t="s">
        <v>690</v>
      </c>
    </row>
    <row r="1850" spans="1:12" x14ac:dyDescent="0.25">
      <c r="J1850" s="1" t="s">
        <v>1238</v>
      </c>
    </row>
    <row r="1852" spans="1:12" x14ac:dyDescent="0.25">
      <c r="A1852" s="1">
        <v>142</v>
      </c>
      <c r="B1852" s="1" t="s">
        <v>1355</v>
      </c>
      <c r="C1852" s="50" t="s">
        <v>688</v>
      </c>
      <c r="D1852" s="1" t="s">
        <v>624</v>
      </c>
      <c r="E1852" s="1">
        <v>500000</v>
      </c>
      <c r="F1852" s="1">
        <v>500000</v>
      </c>
      <c r="G1852" s="1">
        <v>500000</v>
      </c>
      <c r="H1852" s="1">
        <v>500000</v>
      </c>
      <c r="I1852" s="1">
        <v>500000</v>
      </c>
      <c r="J1852" s="98" t="s">
        <v>790</v>
      </c>
      <c r="K1852" s="99" t="s">
        <v>1237</v>
      </c>
      <c r="L1852" s="21" t="s">
        <v>1079</v>
      </c>
    </row>
    <row r="1853" spans="1:12" x14ac:dyDescent="0.25">
      <c r="B1853" s="1" t="s">
        <v>1354</v>
      </c>
      <c r="C1853" s="65" t="s">
        <v>1243</v>
      </c>
      <c r="D1853" s="1" t="s">
        <v>1745</v>
      </c>
      <c r="J1853" s="98" t="s">
        <v>1239</v>
      </c>
      <c r="K1853" s="99" t="s">
        <v>690</v>
      </c>
    </row>
    <row r="1854" spans="1:12" x14ac:dyDescent="0.25">
      <c r="J1854" s="1" t="s">
        <v>1238</v>
      </c>
    </row>
    <row r="1856" spans="1:12" x14ac:dyDescent="0.25">
      <c r="A1856" s="1">
        <v>143</v>
      </c>
      <c r="B1856" s="1" t="s">
        <v>1355</v>
      </c>
      <c r="C1856" s="50" t="s">
        <v>688</v>
      </c>
      <c r="D1856" s="1" t="s">
        <v>624</v>
      </c>
      <c r="E1856" s="1">
        <v>10000000</v>
      </c>
      <c r="F1856" s="1">
        <v>1000000</v>
      </c>
      <c r="G1856" s="1">
        <v>10000000</v>
      </c>
      <c r="H1856" s="1">
        <v>10000000</v>
      </c>
      <c r="I1856" s="1">
        <v>10000000</v>
      </c>
      <c r="J1856" s="98" t="s">
        <v>790</v>
      </c>
      <c r="K1856" s="99" t="s">
        <v>1237</v>
      </c>
      <c r="L1856" s="21" t="s">
        <v>1079</v>
      </c>
    </row>
    <row r="1857" spans="1:12" x14ac:dyDescent="0.25">
      <c r="B1857" s="1" t="s">
        <v>1356</v>
      </c>
      <c r="C1857" s="65" t="s">
        <v>1243</v>
      </c>
      <c r="D1857" s="1" t="s">
        <v>1746</v>
      </c>
      <c r="J1857" s="98" t="s">
        <v>1239</v>
      </c>
      <c r="K1857" s="99" t="s">
        <v>690</v>
      </c>
    </row>
    <row r="1858" spans="1:12" x14ac:dyDescent="0.25">
      <c r="J1858" s="1" t="s">
        <v>1238</v>
      </c>
    </row>
    <row r="1860" spans="1:12" x14ac:dyDescent="0.25">
      <c r="A1860" s="1">
        <v>144</v>
      </c>
      <c r="B1860" s="1" t="s">
        <v>369</v>
      </c>
      <c r="C1860" s="50" t="s">
        <v>688</v>
      </c>
      <c r="D1860" s="1" t="s">
        <v>624</v>
      </c>
      <c r="E1860" s="1">
        <v>500000</v>
      </c>
      <c r="F1860" s="1">
        <v>500000</v>
      </c>
      <c r="G1860" s="1">
        <v>500000</v>
      </c>
      <c r="H1860" s="1">
        <v>500000</v>
      </c>
      <c r="I1860" s="1">
        <v>500000</v>
      </c>
      <c r="J1860" s="98" t="s">
        <v>790</v>
      </c>
      <c r="K1860" s="99" t="s">
        <v>1237</v>
      </c>
      <c r="L1860" s="21" t="s">
        <v>1079</v>
      </c>
    </row>
    <row r="1861" spans="1:12" x14ac:dyDescent="0.25">
      <c r="C1861" s="65" t="s">
        <v>1243</v>
      </c>
      <c r="D1861" s="1" t="s">
        <v>1120</v>
      </c>
      <c r="J1861" s="98" t="s">
        <v>1239</v>
      </c>
      <c r="K1861" s="99" t="s">
        <v>690</v>
      </c>
    </row>
    <row r="1862" spans="1:12" x14ac:dyDescent="0.25">
      <c r="J1862" s="1" t="s">
        <v>1238</v>
      </c>
    </row>
    <row r="1864" spans="1:12" x14ac:dyDescent="0.25">
      <c r="A1864" s="1">
        <v>145</v>
      </c>
      <c r="B1864" s="1" t="s">
        <v>370</v>
      </c>
      <c r="C1864" s="50" t="s">
        <v>688</v>
      </c>
      <c r="D1864" s="1" t="s">
        <v>624</v>
      </c>
      <c r="E1864" s="1">
        <v>500000</v>
      </c>
      <c r="F1864" s="1">
        <v>500000</v>
      </c>
      <c r="G1864" s="1">
        <v>500000</v>
      </c>
      <c r="H1864" s="1">
        <v>500000</v>
      </c>
      <c r="I1864" s="1">
        <v>500000</v>
      </c>
      <c r="J1864" s="98" t="s">
        <v>790</v>
      </c>
      <c r="K1864" s="99" t="s">
        <v>1237</v>
      </c>
      <c r="L1864" s="21" t="s">
        <v>1079</v>
      </c>
    </row>
    <row r="1865" spans="1:12" x14ac:dyDescent="0.25">
      <c r="C1865" s="65" t="s">
        <v>1243</v>
      </c>
      <c r="D1865" s="1" t="s">
        <v>1102</v>
      </c>
      <c r="J1865" s="98" t="s">
        <v>1239</v>
      </c>
      <c r="K1865" s="99" t="s">
        <v>690</v>
      </c>
    </row>
    <row r="1866" spans="1:12" x14ac:dyDescent="0.25">
      <c r="J1866" s="1" t="s">
        <v>1238</v>
      </c>
    </row>
    <row r="1868" spans="1:12" x14ac:dyDescent="0.25">
      <c r="A1868" s="1">
        <v>146</v>
      </c>
      <c r="B1868" s="1" t="s">
        <v>371</v>
      </c>
      <c r="C1868" s="50" t="s">
        <v>688</v>
      </c>
      <c r="D1868" s="1" t="s">
        <v>624</v>
      </c>
      <c r="E1868" s="1">
        <v>500000</v>
      </c>
      <c r="F1868" s="1">
        <v>500000</v>
      </c>
      <c r="G1868" s="1">
        <v>500000</v>
      </c>
      <c r="H1868" s="1">
        <v>500000</v>
      </c>
      <c r="I1868" s="1">
        <v>500000</v>
      </c>
      <c r="J1868" s="98" t="s">
        <v>790</v>
      </c>
      <c r="K1868" s="99" t="s">
        <v>1237</v>
      </c>
      <c r="L1868" s="21" t="s">
        <v>1079</v>
      </c>
    </row>
    <row r="1869" spans="1:12" x14ac:dyDescent="0.25">
      <c r="C1869" s="65" t="s">
        <v>1243</v>
      </c>
      <c r="D1869" s="1" t="s">
        <v>1121</v>
      </c>
      <c r="J1869" s="98" t="s">
        <v>1239</v>
      </c>
      <c r="K1869" s="99" t="s">
        <v>690</v>
      </c>
    </row>
    <row r="1870" spans="1:12" x14ac:dyDescent="0.25">
      <c r="J1870" s="1" t="s">
        <v>1238</v>
      </c>
    </row>
    <row r="1872" spans="1:12" x14ac:dyDescent="0.25">
      <c r="A1872" s="1">
        <v>147</v>
      </c>
      <c r="B1872" s="1" t="s">
        <v>372</v>
      </c>
      <c r="C1872" s="50" t="s">
        <v>688</v>
      </c>
      <c r="D1872" s="1" t="s">
        <v>624</v>
      </c>
      <c r="E1872" s="1">
        <v>500000</v>
      </c>
      <c r="F1872" s="1">
        <v>500000</v>
      </c>
      <c r="G1872" s="1">
        <v>500000</v>
      </c>
      <c r="H1872" s="1">
        <v>500000</v>
      </c>
      <c r="I1872" s="1">
        <v>500000</v>
      </c>
      <c r="J1872" s="98" t="s">
        <v>790</v>
      </c>
      <c r="K1872" s="99" t="s">
        <v>1237</v>
      </c>
      <c r="L1872" s="21" t="s">
        <v>1079</v>
      </c>
    </row>
    <row r="1873" spans="1:12" x14ac:dyDescent="0.25">
      <c r="C1873" s="65" t="s">
        <v>1243</v>
      </c>
      <c r="D1873" s="1" t="s">
        <v>1122</v>
      </c>
      <c r="J1873" s="98" t="s">
        <v>1239</v>
      </c>
      <c r="K1873" s="99" t="s">
        <v>690</v>
      </c>
    </row>
    <row r="1874" spans="1:12" x14ac:dyDescent="0.25">
      <c r="J1874" s="1" t="s">
        <v>1238</v>
      </c>
    </row>
    <row r="1878" spans="1:12" x14ac:dyDescent="0.25">
      <c r="L1878" s="106" t="s">
        <v>23</v>
      </c>
    </row>
    <row r="1879" spans="1:12" x14ac:dyDescent="0.25">
      <c r="A1879" s="346" t="s">
        <v>25</v>
      </c>
      <c r="B1879" s="348" t="s">
        <v>6</v>
      </c>
      <c r="C1879" s="350" t="s">
        <v>26</v>
      </c>
      <c r="D1879" s="3" t="s">
        <v>27</v>
      </c>
      <c r="E1879" s="353" t="s">
        <v>7</v>
      </c>
      <c r="F1879" s="354"/>
      <c r="G1879" s="354"/>
      <c r="H1879" s="354"/>
      <c r="I1879" s="355"/>
      <c r="J1879" s="350" t="s">
        <v>29</v>
      </c>
      <c r="K1879" s="350" t="s">
        <v>30</v>
      </c>
      <c r="L1879" s="3" t="s">
        <v>31</v>
      </c>
    </row>
    <row r="1880" spans="1:12" x14ac:dyDescent="0.25">
      <c r="A1880" s="347"/>
      <c r="B1880" s="349"/>
      <c r="C1880" s="351"/>
      <c r="D1880" s="11" t="s">
        <v>28</v>
      </c>
      <c r="E1880" s="3">
        <v>2561</v>
      </c>
      <c r="F1880" s="3">
        <v>2562</v>
      </c>
      <c r="G1880" s="3">
        <v>2563</v>
      </c>
      <c r="H1880" s="3">
        <v>2564</v>
      </c>
      <c r="I1880" s="3">
        <v>2565</v>
      </c>
      <c r="J1880" s="351"/>
      <c r="K1880" s="351"/>
      <c r="L1880" s="11" t="s">
        <v>32</v>
      </c>
    </row>
    <row r="1881" spans="1:12" x14ac:dyDescent="0.25">
      <c r="A1881" s="369"/>
      <c r="B1881" s="370"/>
      <c r="C1881" s="352"/>
      <c r="D1881" s="4"/>
      <c r="E1881" s="4" t="s">
        <v>8</v>
      </c>
      <c r="F1881" s="4" t="s">
        <v>8</v>
      </c>
      <c r="G1881" s="4" t="s">
        <v>8</v>
      </c>
      <c r="H1881" s="4" t="s">
        <v>8</v>
      </c>
      <c r="I1881" s="4" t="s">
        <v>8</v>
      </c>
      <c r="J1881" s="352"/>
      <c r="K1881" s="352"/>
      <c r="L1881" s="4"/>
    </row>
    <row r="1882" spans="1:12" x14ac:dyDescent="0.25">
      <c r="A1882" s="1">
        <v>148</v>
      </c>
      <c r="B1882" s="1" t="s">
        <v>373</v>
      </c>
      <c r="C1882" s="50" t="s">
        <v>688</v>
      </c>
      <c r="D1882" s="1" t="s">
        <v>1715</v>
      </c>
      <c r="E1882" s="1">
        <v>500000</v>
      </c>
      <c r="F1882" s="1">
        <v>500000</v>
      </c>
      <c r="G1882" s="1">
        <v>500000</v>
      </c>
      <c r="H1882" s="1">
        <v>500000</v>
      </c>
      <c r="I1882" s="1">
        <v>500000</v>
      </c>
      <c r="J1882" s="98" t="s">
        <v>790</v>
      </c>
      <c r="K1882" s="99" t="s">
        <v>1237</v>
      </c>
      <c r="L1882" s="21" t="s">
        <v>1079</v>
      </c>
    </row>
    <row r="1883" spans="1:12" x14ac:dyDescent="0.25">
      <c r="C1883" s="65" t="s">
        <v>1243</v>
      </c>
      <c r="D1883" s="1" t="s">
        <v>1123</v>
      </c>
      <c r="J1883" s="98" t="s">
        <v>1239</v>
      </c>
      <c r="K1883" s="99" t="s">
        <v>690</v>
      </c>
    </row>
    <row r="1884" spans="1:12" x14ac:dyDescent="0.25">
      <c r="J1884" s="1" t="s">
        <v>1238</v>
      </c>
    </row>
    <row r="1886" spans="1:12" x14ac:dyDescent="0.25">
      <c r="A1886" s="1">
        <v>149</v>
      </c>
      <c r="B1886" s="1" t="s">
        <v>374</v>
      </c>
      <c r="C1886" s="50" t="s">
        <v>688</v>
      </c>
      <c r="D1886" s="1" t="s">
        <v>1715</v>
      </c>
      <c r="E1886" s="1">
        <v>500000</v>
      </c>
      <c r="F1886" s="1">
        <v>500000</v>
      </c>
      <c r="G1886" s="1">
        <v>500000</v>
      </c>
      <c r="H1886" s="1">
        <v>500000</v>
      </c>
      <c r="I1886" s="1">
        <v>500000</v>
      </c>
      <c r="J1886" s="98" t="s">
        <v>790</v>
      </c>
      <c r="K1886" s="99" t="s">
        <v>1237</v>
      </c>
      <c r="L1886" s="21" t="s">
        <v>1079</v>
      </c>
    </row>
    <row r="1887" spans="1:12" x14ac:dyDescent="0.25">
      <c r="C1887" s="65" t="s">
        <v>1243</v>
      </c>
      <c r="D1887" s="1" t="s">
        <v>1118</v>
      </c>
      <c r="J1887" s="98" t="s">
        <v>1239</v>
      </c>
      <c r="K1887" s="99" t="s">
        <v>690</v>
      </c>
    </row>
    <row r="1888" spans="1:12" x14ac:dyDescent="0.25">
      <c r="J1888" s="1" t="s">
        <v>1238</v>
      </c>
    </row>
    <row r="1890" spans="1:12" x14ac:dyDescent="0.25">
      <c r="A1890" s="1">
        <v>150</v>
      </c>
      <c r="B1890" s="1" t="s">
        <v>375</v>
      </c>
      <c r="C1890" s="50" t="s">
        <v>688</v>
      </c>
      <c r="D1890" s="1" t="s">
        <v>1715</v>
      </c>
      <c r="E1890" s="1">
        <v>500000</v>
      </c>
      <c r="F1890" s="1">
        <v>500000</v>
      </c>
      <c r="G1890" s="1">
        <v>500000</v>
      </c>
      <c r="H1890" s="1">
        <v>500000</v>
      </c>
      <c r="I1890" s="1">
        <v>500000</v>
      </c>
      <c r="J1890" s="98" t="s">
        <v>790</v>
      </c>
      <c r="K1890" s="99" t="s">
        <v>1237</v>
      </c>
      <c r="L1890" s="21" t="s">
        <v>1079</v>
      </c>
    </row>
    <row r="1891" spans="1:12" x14ac:dyDescent="0.25">
      <c r="C1891" s="65" t="s">
        <v>1243</v>
      </c>
      <c r="D1891" s="1" t="s">
        <v>1124</v>
      </c>
      <c r="J1891" s="98" t="s">
        <v>1239</v>
      </c>
      <c r="K1891" s="99" t="s">
        <v>690</v>
      </c>
    </row>
    <row r="1892" spans="1:12" x14ac:dyDescent="0.25">
      <c r="J1892" s="1" t="s">
        <v>1238</v>
      </c>
    </row>
    <row r="1894" spans="1:12" x14ac:dyDescent="0.25">
      <c r="A1894" s="1">
        <v>151</v>
      </c>
      <c r="B1894" s="1" t="s">
        <v>376</v>
      </c>
      <c r="C1894" s="50" t="s">
        <v>688</v>
      </c>
      <c r="D1894" s="1" t="s">
        <v>1715</v>
      </c>
      <c r="E1894" s="1">
        <v>500000</v>
      </c>
      <c r="F1894" s="1">
        <v>500000</v>
      </c>
      <c r="G1894" s="1">
        <v>500000</v>
      </c>
      <c r="H1894" s="1">
        <v>500000</v>
      </c>
      <c r="I1894" s="1">
        <v>500000</v>
      </c>
      <c r="J1894" s="98" t="s">
        <v>790</v>
      </c>
      <c r="K1894" s="99" t="s">
        <v>1237</v>
      </c>
      <c r="L1894" s="21" t="s">
        <v>1079</v>
      </c>
    </row>
    <row r="1895" spans="1:12" x14ac:dyDescent="0.25">
      <c r="C1895" s="65" t="s">
        <v>1243</v>
      </c>
      <c r="D1895" s="1" t="s">
        <v>1125</v>
      </c>
      <c r="J1895" s="98" t="s">
        <v>1239</v>
      </c>
      <c r="K1895" s="99" t="s">
        <v>690</v>
      </c>
    </row>
    <row r="1896" spans="1:12" x14ac:dyDescent="0.25">
      <c r="J1896" s="1" t="s">
        <v>1238</v>
      </c>
    </row>
    <row r="1899" spans="1:12" x14ac:dyDescent="0.25">
      <c r="A1899" s="1">
        <v>152</v>
      </c>
      <c r="B1899" s="1" t="s">
        <v>931</v>
      </c>
      <c r="C1899" s="50" t="s">
        <v>688</v>
      </c>
      <c r="D1899" s="1" t="s">
        <v>1715</v>
      </c>
      <c r="E1899" s="1">
        <v>100000</v>
      </c>
      <c r="J1899" s="98" t="s">
        <v>790</v>
      </c>
      <c r="K1899" s="99" t="s">
        <v>1237</v>
      </c>
      <c r="L1899" s="21" t="s">
        <v>1079</v>
      </c>
    </row>
    <row r="1900" spans="1:12" x14ac:dyDescent="0.25">
      <c r="C1900" s="65" t="s">
        <v>1243</v>
      </c>
      <c r="D1900" s="1" t="s">
        <v>1747</v>
      </c>
      <c r="J1900" s="98" t="s">
        <v>1239</v>
      </c>
      <c r="K1900" s="99" t="s">
        <v>690</v>
      </c>
    </row>
    <row r="1901" spans="1:12" x14ac:dyDescent="0.25">
      <c r="J1901" s="1" t="s">
        <v>1238</v>
      </c>
    </row>
    <row r="1903" spans="1:12" x14ac:dyDescent="0.25">
      <c r="B1903" s="48" t="s">
        <v>221</v>
      </c>
    </row>
    <row r="1904" spans="1:12" x14ac:dyDescent="0.25">
      <c r="A1904" s="1">
        <v>153</v>
      </c>
      <c r="B1904" s="1" t="s">
        <v>1358</v>
      </c>
      <c r="C1904" s="50" t="s">
        <v>688</v>
      </c>
      <c r="D1904" s="1" t="s">
        <v>1735</v>
      </c>
      <c r="E1904" s="1">
        <v>500000</v>
      </c>
      <c r="G1904" s="1">
        <v>500000</v>
      </c>
      <c r="H1904" s="1">
        <v>500000</v>
      </c>
      <c r="J1904" s="98" t="s">
        <v>790</v>
      </c>
      <c r="K1904" s="99" t="s">
        <v>1237</v>
      </c>
      <c r="L1904" s="21" t="s">
        <v>1079</v>
      </c>
    </row>
    <row r="1905" spans="1:12" x14ac:dyDescent="0.25">
      <c r="B1905" s="1" t="s">
        <v>1357</v>
      </c>
      <c r="C1905" s="65" t="s">
        <v>1243</v>
      </c>
      <c r="D1905" s="1" t="s">
        <v>1748</v>
      </c>
      <c r="J1905" s="98" t="s">
        <v>1239</v>
      </c>
      <c r="K1905" s="99" t="s">
        <v>690</v>
      </c>
    </row>
    <row r="1906" spans="1:12" x14ac:dyDescent="0.25">
      <c r="J1906" s="1" t="s">
        <v>1238</v>
      </c>
    </row>
    <row r="1908" spans="1:12" x14ac:dyDescent="0.25">
      <c r="A1908" s="1">
        <v>154</v>
      </c>
      <c r="B1908" s="1" t="s">
        <v>1359</v>
      </c>
      <c r="C1908" s="50" t="s">
        <v>688</v>
      </c>
      <c r="D1908" s="1" t="s">
        <v>1735</v>
      </c>
      <c r="E1908" s="1">
        <v>500000</v>
      </c>
      <c r="G1908" s="1">
        <v>500000</v>
      </c>
      <c r="H1908" s="1">
        <v>500000</v>
      </c>
      <c r="J1908" s="98" t="s">
        <v>790</v>
      </c>
      <c r="K1908" s="99" t="s">
        <v>1237</v>
      </c>
      <c r="L1908" s="21" t="s">
        <v>1079</v>
      </c>
    </row>
    <row r="1909" spans="1:12" x14ac:dyDescent="0.25">
      <c r="B1909" s="1" t="s">
        <v>1360</v>
      </c>
      <c r="C1909" s="65" t="s">
        <v>1243</v>
      </c>
      <c r="D1909" s="1" t="s">
        <v>1183</v>
      </c>
      <c r="J1909" s="98" t="s">
        <v>1239</v>
      </c>
      <c r="K1909" s="99" t="s">
        <v>690</v>
      </c>
    </row>
    <row r="1910" spans="1:12" x14ac:dyDescent="0.25">
      <c r="J1910" s="1" t="s">
        <v>1238</v>
      </c>
    </row>
    <row r="1912" spans="1:12" x14ac:dyDescent="0.25">
      <c r="L1912" s="106" t="s">
        <v>23</v>
      </c>
    </row>
    <row r="1913" spans="1:12" x14ac:dyDescent="0.25">
      <c r="A1913" s="346" t="s">
        <v>25</v>
      </c>
      <c r="B1913" s="348" t="s">
        <v>6</v>
      </c>
      <c r="C1913" s="350" t="s">
        <v>26</v>
      </c>
      <c r="D1913" s="3" t="s">
        <v>27</v>
      </c>
      <c r="E1913" s="353" t="s">
        <v>7</v>
      </c>
      <c r="F1913" s="354"/>
      <c r="G1913" s="354"/>
      <c r="H1913" s="354"/>
      <c r="I1913" s="355"/>
      <c r="J1913" s="350" t="s">
        <v>29</v>
      </c>
      <c r="K1913" s="350" t="s">
        <v>30</v>
      </c>
      <c r="L1913" s="3" t="s">
        <v>31</v>
      </c>
    </row>
    <row r="1914" spans="1:12" x14ac:dyDescent="0.25">
      <c r="A1914" s="347"/>
      <c r="B1914" s="349"/>
      <c r="C1914" s="351"/>
      <c r="D1914" s="11" t="s">
        <v>28</v>
      </c>
      <c r="E1914" s="3">
        <v>2561</v>
      </c>
      <c r="F1914" s="3">
        <v>2562</v>
      </c>
      <c r="G1914" s="3">
        <v>2563</v>
      </c>
      <c r="H1914" s="3">
        <v>2564</v>
      </c>
      <c r="I1914" s="3">
        <v>2565</v>
      </c>
      <c r="J1914" s="351"/>
      <c r="K1914" s="351"/>
      <c r="L1914" s="11" t="s">
        <v>32</v>
      </c>
    </row>
    <row r="1915" spans="1:12" x14ac:dyDescent="0.25">
      <c r="A1915" s="369"/>
      <c r="B1915" s="370"/>
      <c r="C1915" s="352"/>
      <c r="D1915" s="4"/>
      <c r="E1915" s="4" t="s">
        <v>8</v>
      </c>
      <c r="F1915" s="4" t="s">
        <v>8</v>
      </c>
      <c r="G1915" s="4" t="s">
        <v>8</v>
      </c>
      <c r="H1915" s="4" t="s">
        <v>8</v>
      </c>
      <c r="I1915" s="4" t="s">
        <v>8</v>
      </c>
      <c r="J1915" s="352"/>
      <c r="K1915" s="352"/>
      <c r="L1915" s="4"/>
    </row>
    <row r="1916" spans="1:12" x14ac:dyDescent="0.25">
      <c r="A1916" s="1">
        <v>155</v>
      </c>
      <c r="B1916" s="1" t="s">
        <v>1362</v>
      </c>
      <c r="C1916" s="50" t="s">
        <v>688</v>
      </c>
      <c r="D1916" s="1" t="s">
        <v>1735</v>
      </c>
      <c r="E1916" s="1">
        <v>500000</v>
      </c>
      <c r="F1916" s="1">
        <v>500000</v>
      </c>
      <c r="G1916" s="1">
        <v>500000</v>
      </c>
      <c r="H1916" s="1">
        <v>500000</v>
      </c>
      <c r="I1916" s="1">
        <v>500000</v>
      </c>
      <c r="J1916" s="98" t="s">
        <v>790</v>
      </c>
      <c r="K1916" s="99" t="s">
        <v>1237</v>
      </c>
      <c r="L1916" s="21" t="s">
        <v>1079</v>
      </c>
    </row>
    <row r="1917" spans="1:12" x14ac:dyDescent="0.25">
      <c r="B1917" s="1" t="s">
        <v>1361</v>
      </c>
      <c r="C1917" s="65" t="s">
        <v>1243</v>
      </c>
      <c r="D1917" s="1" t="s">
        <v>1184</v>
      </c>
      <c r="J1917" s="98" t="s">
        <v>1239</v>
      </c>
      <c r="K1917" s="99" t="s">
        <v>690</v>
      </c>
    </row>
    <row r="1918" spans="1:12" x14ac:dyDescent="0.25">
      <c r="J1918" s="1" t="s">
        <v>1238</v>
      </c>
    </row>
    <row r="1920" spans="1:12" x14ac:dyDescent="0.25">
      <c r="A1920" s="1">
        <v>156</v>
      </c>
    </row>
    <row r="1924" spans="1:12" x14ac:dyDescent="0.25">
      <c r="A1924" s="1">
        <v>157</v>
      </c>
      <c r="B1924" s="1" t="s">
        <v>1359</v>
      </c>
      <c r="C1924" s="50" t="s">
        <v>688</v>
      </c>
      <c r="D1924" s="1" t="s">
        <v>1735</v>
      </c>
      <c r="E1924" s="1">
        <v>500000</v>
      </c>
      <c r="F1924" s="1">
        <v>500000</v>
      </c>
      <c r="G1924" s="1">
        <v>500000</v>
      </c>
      <c r="H1924" s="1">
        <v>500000</v>
      </c>
      <c r="I1924" s="1">
        <v>500000</v>
      </c>
      <c r="J1924" s="98" t="s">
        <v>790</v>
      </c>
      <c r="K1924" s="99" t="s">
        <v>1237</v>
      </c>
      <c r="L1924" s="21" t="s">
        <v>1079</v>
      </c>
    </row>
    <row r="1925" spans="1:12" x14ac:dyDescent="0.25">
      <c r="B1925" s="1" t="s">
        <v>1363</v>
      </c>
      <c r="C1925" s="65" t="s">
        <v>1243</v>
      </c>
      <c r="D1925" s="1" t="s">
        <v>1185</v>
      </c>
      <c r="J1925" s="98" t="s">
        <v>1239</v>
      </c>
      <c r="K1925" s="99" t="s">
        <v>690</v>
      </c>
    </row>
    <row r="1926" spans="1:12" x14ac:dyDescent="0.25">
      <c r="J1926" s="1" t="s">
        <v>1238</v>
      </c>
    </row>
    <row r="1928" spans="1:12" x14ac:dyDescent="0.25">
      <c r="B1928" s="48" t="s">
        <v>222</v>
      </c>
    </row>
    <row r="1929" spans="1:12" x14ac:dyDescent="0.25">
      <c r="A1929" s="1">
        <v>158</v>
      </c>
      <c r="B1929" s="1" t="s">
        <v>382</v>
      </c>
      <c r="C1929" s="1" t="s">
        <v>1667</v>
      </c>
      <c r="D1929" s="1" t="s">
        <v>1670</v>
      </c>
      <c r="E1929" s="1">
        <v>500000</v>
      </c>
      <c r="G1929" s="1">
        <v>500000</v>
      </c>
      <c r="H1929" s="1">
        <v>500000</v>
      </c>
      <c r="J1929" s="98" t="s">
        <v>1645</v>
      </c>
      <c r="K1929" s="1" t="s">
        <v>1669</v>
      </c>
      <c r="L1929" s="21" t="s">
        <v>1079</v>
      </c>
    </row>
    <row r="1930" spans="1:12" x14ac:dyDescent="0.25">
      <c r="C1930" s="1" t="s">
        <v>1668</v>
      </c>
      <c r="D1930" s="1" t="s">
        <v>1671</v>
      </c>
      <c r="J1930" s="98" t="s">
        <v>1519</v>
      </c>
      <c r="K1930" s="1" t="s">
        <v>1668</v>
      </c>
    </row>
    <row r="1931" spans="1:12" x14ac:dyDescent="0.25">
      <c r="J1931" s="1" t="s">
        <v>880</v>
      </c>
    </row>
    <row r="1933" spans="1:12" x14ac:dyDescent="0.25">
      <c r="A1933" s="1">
        <v>159</v>
      </c>
      <c r="B1933" s="1" t="s">
        <v>383</v>
      </c>
      <c r="C1933" s="1" t="s">
        <v>1639</v>
      </c>
      <c r="E1933" s="1">
        <v>500000</v>
      </c>
      <c r="F1933" s="1">
        <v>500000</v>
      </c>
      <c r="G1933" s="1">
        <v>500000</v>
      </c>
      <c r="J1933" s="98" t="s">
        <v>1645</v>
      </c>
      <c r="K1933" s="1" t="s">
        <v>1644</v>
      </c>
      <c r="L1933" s="21" t="s">
        <v>1079</v>
      </c>
    </row>
    <row r="1934" spans="1:12" x14ac:dyDescent="0.25">
      <c r="C1934" s="1" t="s">
        <v>1656</v>
      </c>
      <c r="J1934" s="98" t="s">
        <v>1519</v>
      </c>
      <c r="K1934" s="1" t="s">
        <v>1640</v>
      </c>
    </row>
    <row r="1935" spans="1:12" x14ac:dyDescent="0.25">
      <c r="J1935" s="1" t="s">
        <v>1643</v>
      </c>
    </row>
    <row r="1937" spans="1:12" x14ac:dyDescent="0.25">
      <c r="A1937" s="1">
        <v>160</v>
      </c>
      <c r="B1937" s="1" t="s">
        <v>1365</v>
      </c>
      <c r="C1937" s="1" t="s">
        <v>1639</v>
      </c>
      <c r="E1937" s="1">
        <v>100000</v>
      </c>
      <c r="G1937" s="1">
        <v>100000</v>
      </c>
      <c r="H1937" s="1">
        <v>100000</v>
      </c>
      <c r="J1937" s="98" t="s">
        <v>1645</v>
      </c>
      <c r="K1937" s="1" t="s">
        <v>1644</v>
      </c>
      <c r="L1937" s="21" t="s">
        <v>1079</v>
      </c>
    </row>
    <row r="1938" spans="1:12" x14ac:dyDescent="0.25">
      <c r="B1938" s="1" t="s">
        <v>1364</v>
      </c>
      <c r="C1938" s="1" t="s">
        <v>1656</v>
      </c>
      <c r="J1938" s="98" t="s">
        <v>1519</v>
      </c>
      <c r="K1938" s="1" t="s">
        <v>1640</v>
      </c>
    </row>
    <row r="1939" spans="1:12" x14ac:dyDescent="0.25">
      <c r="J1939" s="1" t="s">
        <v>1643</v>
      </c>
    </row>
    <row r="1941" spans="1:12" x14ac:dyDescent="0.25">
      <c r="A1941" s="1">
        <v>161</v>
      </c>
      <c r="B1941" s="1" t="s">
        <v>385</v>
      </c>
      <c r="C1941" s="1" t="s">
        <v>1657</v>
      </c>
      <c r="G1941" s="1">
        <v>1000000</v>
      </c>
      <c r="H1941" s="1">
        <v>1000000</v>
      </c>
      <c r="I1941" s="1">
        <v>1000000</v>
      </c>
      <c r="J1941" s="98" t="s">
        <v>1645</v>
      </c>
      <c r="K1941" s="1" t="s">
        <v>1663</v>
      </c>
      <c r="L1941" s="21" t="s">
        <v>1079</v>
      </c>
    </row>
    <row r="1942" spans="1:12" x14ac:dyDescent="0.25">
      <c r="C1942" s="1" t="s">
        <v>1658</v>
      </c>
      <c r="J1942" s="98" t="s">
        <v>1519</v>
      </c>
      <c r="K1942" s="1" t="s">
        <v>1658</v>
      </c>
    </row>
    <row r="1943" spans="1:12" x14ac:dyDescent="0.25">
      <c r="C1943" s="1" t="s">
        <v>1659</v>
      </c>
      <c r="J1943" s="1" t="s">
        <v>1226</v>
      </c>
      <c r="K1943" s="1" t="s">
        <v>1659</v>
      </c>
    </row>
    <row r="1946" spans="1:12" x14ac:dyDescent="0.25">
      <c r="L1946" s="106" t="s">
        <v>23</v>
      </c>
    </row>
    <row r="1947" spans="1:12" x14ac:dyDescent="0.25">
      <c r="A1947" s="346" t="s">
        <v>25</v>
      </c>
      <c r="B1947" s="348" t="s">
        <v>6</v>
      </c>
      <c r="C1947" s="350" t="s">
        <v>26</v>
      </c>
      <c r="D1947" s="3" t="s">
        <v>27</v>
      </c>
      <c r="E1947" s="353" t="s">
        <v>7</v>
      </c>
      <c r="F1947" s="354"/>
      <c r="G1947" s="354"/>
      <c r="H1947" s="354"/>
      <c r="I1947" s="355"/>
      <c r="J1947" s="350" t="s">
        <v>29</v>
      </c>
      <c r="K1947" s="350" t="s">
        <v>30</v>
      </c>
      <c r="L1947" s="3" t="s">
        <v>31</v>
      </c>
    </row>
    <row r="1948" spans="1:12" x14ac:dyDescent="0.25">
      <c r="A1948" s="347"/>
      <c r="B1948" s="349"/>
      <c r="C1948" s="351"/>
      <c r="D1948" s="11" t="s">
        <v>28</v>
      </c>
      <c r="E1948" s="3">
        <v>2561</v>
      </c>
      <c r="F1948" s="3">
        <v>2562</v>
      </c>
      <c r="G1948" s="3">
        <v>2563</v>
      </c>
      <c r="H1948" s="3">
        <v>2564</v>
      </c>
      <c r="I1948" s="3">
        <v>2565</v>
      </c>
      <c r="J1948" s="351"/>
      <c r="K1948" s="351"/>
      <c r="L1948" s="11" t="s">
        <v>32</v>
      </c>
    </row>
    <row r="1949" spans="1:12" x14ac:dyDescent="0.25">
      <c r="A1949" s="369"/>
      <c r="B1949" s="370"/>
      <c r="C1949" s="352"/>
      <c r="D1949" s="4"/>
      <c r="E1949" s="4" t="s">
        <v>8</v>
      </c>
      <c r="F1949" s="4" t="s">
        <v>8</v>
      </c>
      <c r="G1949" s="4" t="s">
        <v>8</v>
      </c>
      <c r="H1949" s="4" t="s">
        <v>8</v>
      </c>
      <c r="I1949" s="4" t="s">
        <v>8</v>
      </c>
      <c r="J1949" s="352"/>
      <c r="K1949" s="352"/>
      <c r="L1949" s="4"/>
    </row>
    <row r="1950" spans="1:12" x14ac:dyDescent="0.25">
      <c r="B1950" s="61" t="s">
        <v>115</v>
      </c>
    </row>
    <row r="1951" spans="1:12" x14ac:dyDescent="0.25">
      <c r="B1951" s="48" t="s">
        <v>219</v>
      </c>
    </row>
    <row r="1952" spans="1:12" x14ac:dyDescent="0.25">
      <c r="A1952" s="1">
        <v>162</v>
      </c>
      <c r="B1952" s="1" t="s">
        <v>677</v>
      </c>
      <c r="C1952" s="1" t="s">
        <v>1249</v>
      </c>
      <c r="D1952" s="1" t="s">
        <v>1255</v>
      </c>
      <c r="E1952" s="1">
        <v>500000</v>
      </c>
      <c r="F1952" s="1">
        <v>500000</v>
      </c>
      <c r="J1952" s="98" t="s">
        <v>790</v>
      </c>
      <c r="K1952" s="100" t="s">
        <v>1235</v>
      </c>
      <c r="L1952" s="21" t="s">
        <v>1079</v>
      </c>
    </row>
    <row r="1953" spans="1:12" x14ac:dyDescent="0.25">
      <c r="B1953" s="1" t="s">
        <v>528</v>
      </c>
      <c r="C1953" s="1" t="s">
        <v>1248</v>
      </c>
      <c r="D1953" s="1" t="s">
        <v>1260</v>
      </c>
      <c r="J1953" s="98" t="s">
        <v>1239</v>
      </c>
      <c r="K1953" s="100" t="s">
        <v>675</v>
      </c>
    </row>
    <row r="1954" spans="1:12" x14ac:dyDescent="0.25">
      <c r="D1954" s="1" t="s">
        <v>1749</v>
      </c>
      <c r="J1954" s="1" t="s">
        <v>1238</v>
      </c>
    </row>
    <row r="1957" spans="1:12" x14ac:dyDescent="0.25">
      <c r="B1957" s="48" t="s">
        <v>220</v>
      </c>
    </row>
    <row r="1958" spans="1:12" x14ac:dyDescent="0.25">
      <c r="A1958" s="1">
        <v>163</v>
      </c>
      <c r="B1958" s="1" t="s">
        <v>1367</v>
      </c>
      <c r="C1958" s="50" t="s">
        <v>688</v>
      </c>
      <c r="D1958" s="1" t="s">
        <v>1715</v>
      </c>
      <c r="E1958" s="1">
        <v>500000</v>
      </c>
      <c r="F1958" s="1">
        <v>500000</v>
      </c>
      <c r="G1958" s="1">
        <v>500000</v>
      </c>
      <c r="H1958" s="1">
        <v>500000</v>
      </c>
      <c r="I1958" s="1">
        <v>500000</v>
      </c>
      <c r="J1958" s="98" t="s">
        <v>790</v>
      </c>
      <c r="K1958" s="99" t="s">
        <v>1237</v>
      </c>
      <c r="L1958" s="21" t="s">
        <v>1079</v>
      </c>
    </row>
    <row r="1959" spans="1:12" x14ac:dyDescent="0.25">
      <c r="B1959" s="1" t="s">
        <v>1366</v>
      </c>
      <c r="C1959" s="65" t="s">
        <v>1243</v>
      </c>
      <c r="D1959" s="1" t="s">
        <v>1750</v>
      </c>
      <c r="J1959" s="98" t="s">
        <v>1239</v>
      </c>
      <c r="K1959" s="99" t="s">
        <v>690</v>
      </c>
    </row>
    <row r="1960" spans="1:12" x14ac:dyDescent="0.25">
      <c r="J1960" s="1" t="s">
        <v>1238</v>
      </c>
    </row>
    <row r="1962" spans="1:12" x14ac:dyDescent="0.25">
      <c r="A1962" s="1">
        <v>164</v>
      </c>
      <c r="B1962" s="1" t="s">
        <v>351</v>
      </c>
      <c r="C1962" s="50" t="s">
        <v>688</v>
      </c>
      <c r="D1962" s="1" t="s">
        <v>1715</v>
      </c>
      <c r="E1962" s="1">
        <v>500000</v>
      </c>
      <c r="F1962" s="1">
        <v>500000</v>
      </c>
      <c r="G1962" s="1">
        <v>500000</v>
      </c>
      <c r="H1962" s="1">
        <v>500000</v>
      </c>
      <c r="I1962" s="1">
        <v>500000</v>
      </c>
      <c r="J1962" s="98" t="s">
        <v>790</v>
      </c>
      <c r="K1962" s="99" t="s">
        <v>1237</v>
      </c>
      <c r="L1962" s="21" t="s">
        <v>1079</v>
      </c>
    </row>
    <row r="1963" spans="1:12" x14ac:dyDescent="0.25">
      <c r="C1963" s="65" t="s">
        <v>1243</v>
      </c>
      <c r="D1963" s="1" t="s">
        <v>1126</v>
      </c>
      <c r="J1963" s="98" t="s">
        <v>1239</v>
      </c>
      <c r="K1963" s="99" t="s">
        <v>690</v>
      </c>
    </row>
    <row r="1964" spans="1:12" x14ac:dyDescent="0.25">
      <c r="J1964" s="1" t="s">
        <v>1238</v>
      </c>
    </row>
    <row r="1966" spans="1:12" x14ac:dyDescent="0.25">
      <c r="A1966" s="1">
        <v>165</v>
      </c>
      <c r="B1966" s="1" t="s">
        <v>352</v>
      </c>
      <c r="C1966" s="50" t="s">
        <v>688</v>
      </c>
      <c r="D1966" s="1" t="s">
        <v>1715</v>
      </c>
      <c r="E1966" s="1">
        <v>500000</v>
      </c>
      <c r="F1966" s="1">
        <v>500000</v>
      </c>
      <c r="G1966" s="1">
        <v>500000</v>
      </c>
      <c r="H1966" s="1">
        <v>500000</v>
      </c>
      <c r="I1966" s="1">
        <v>500000</v>
      </c>
      <c r="J1966" s="98" t="s">
        <v>790</v>
      </c>
      <c r="K1966" s="99" t="s">
        <v>1237</v>
      </c>
      <c r="L1966" s="21" t="s">
        <v>1079</v>
      </c>
    </row>
    <row r="1967" spans="1:12" x14ac:dyDescent="0.25">
      <c r="C1967" s="65" t="s">
        <v>1243</v>
      </c>
      <c r="D1967" s="1" t="s">
        <v>1127</v>
      </c>
      <c r="J1967" s="98" t="s">
        <v>1239</v>
      </c>
      <c r="K1967" s="99" t="s">
        <v>690</v>
      </c>
    </row>
    <row r="1968" spans="1:12" x14ac:dyDescent="0.25">
      <c r="J1968" s="1" t="s">
        <v>1238</v>
      </c>
    </row>
    <row r="1970" spans="1:12" x14ac:dyDescent="0.25">
      <c r="A1970" s="1">
        <v>166</v>
      </c>
      <c r="B1970" s="1" t="s">
        <v>353</v>
      </c>
      <c r="C1970" s="50" t="s">
        <v>688</v>
      </c>
      <c r="D1970" s="1" t="s">
        <v>1715</v>
      </c>
      <c r="E1970" s="1">
        <v>500000</v>
      </c>
      <c r="F1970" s="1">
        <v>500000</v>
      </c>
      <c r="G1970" s="1">
        <v>500000</v>
      </c>
      <c r="H1970" s="1">
        <v>500000</v>
      </c>
      <c r="I1970" s="1">
        <v>500000</v>
      </c>
      <c r="J1970" s="98" t="s">
        <v>790</v>
      </c>
      <c r="K1970" s="99" t="s">
        <v>1237</v>
      </c>
      <c r="L1970" s="21" t="s">
        <v>1079</v>
      </c>
    </row>
    <row r="1971" spans="1:12" x14ac:dyDescent="0.25">
      <c r="C1971" s="65" t="s">
        <v>1243</v>
      </c>
      <c r="D1971" s="1" t="s">
        <v>1112</v>
      </c>
      <c r="J1971" s="98" t="s">
        <v>1239</v>
      </c>
      <c r="K1971" s="99" t="s">
        <v>690</v>
      </c>
    </row>
    <row r="1972" spans="1:12" x14ac:dyDescent="0.25">
      <c r="J1972" s="1" t="s">
        <v>1238</v>
      </c>
    </row>
    <row r="1974" spans="1:12" x14ac:dyDescent="0.25">
      <c r="A1974" s="1">
        <v>167</v>
      </c>
      <c r="B1974" s="1" t="s">
        <v>354</v>
      </c>
      <c r="C1974" s="50" t="s">
        <v>688</v>
      </c>
      <c r="D1974" s="1" t="s">
        <v>1715</v>
      </c>
      <c r="E1974" s="1">
        <v>500000</v>
      </c>
      <c r="F1974" s="1">
        <v>500000</v>
      </c>
      <c r="G1974" s="1">
        <v>500000</v>
      </c>
      <c r="H1974" s="1">
        <v>500000</v>
      </c>
      <c r="I1974" s="1">
        <v>500000</v>
      </c>
      <c r="J1974" s="98" t="s">
        <v>790</v>
      </c>
      <c r="K1974" s="99" t="s">
        <v>1237</v>
      </c>
      <c r="L1974" s="21" t="s">
        <v>1079</v>
      </c>
    </row>
    <row r="1975" spans="1:12" x14ac:dyDescent="0.25">
      <c r="C1975" s="65" t="s">
        <v>1243</v>
      </c>
      <c r="D1975" s="1" t="s">
        <v>1128</v>
      </c>
      <c r="J1975" s="98" t="s">
        <v>1239</v>
      </c>
      <c r="K1975" s="99" t="s">
        <v>690</v>
      </c>
    </row>
    <row r="1976" spans="1:12" x14ac:dyDescent="0.25">
      <c r="J1976" s="1" t="s">
        <v>1238</v>
      </c>
    </row>
    <row r="1980" spans="1:12" x14ac:dyDescent="0.25">
      <c r="L1980" s="106" t="s">
        <v>23</v>
      </c>
    </row>
    <row r="1981" spans="1:12" x14ac:dyDescent="0.25">
      <c r="A1981" s="346" t="s">
        <v>25</v>
      </c>
      <c r="B1981" s="348" t="s">
        <v>6</v>
      </c>
      <c r="C1981" s="350" t="s">
        <v>26</v>
      </c>
      <c r="D1981" s="3" t="s">
        <v>27</v>
      </c>
      <c r="E1981" s="353" t="s">
        <v>7</v>
      </c>
      <c r="F1981" s="354"/>
      <c r="G1981" s="354"/>
      <c r="H1981" s="354"/>
      <c r="I1981" s="355"/>
      <c r="J1981" s="350" t="s">
        <v>29</v>
      </c>
      <c r="K1981" s="350" t="s">
        <v>30</v>
      </c>
      <c r="L1981" s="3" t="s">
        <v>31</v>
      </c>
    </row>
    <row r="1982" spans="1:12" x14ac:dyDescent="0.25">
      <c r="A1982" s="347"/>
      <c r="B1982" s="349"/>
      <c r="C1982" s="351"/>
      <c r="D1982" s="11" t="s">
        <v>28</v>
      </c>
      <c r="E1982" s="3">
        <v>2561</v>
      </c>
      <c r="F1982" s="3">
        <v>2562</v>
      </c>
      <c r="G1982" s="3">
        <v>2563</v>
      </c>
      <c r="H1982" s="3">
        <v>2564</v>
      </c>
      <c r="I1982" s="3">
        <v>2565</v>
      </c>
      <c r="J1982" s="351"/>
      <c r="K1982" s="351"/>
      <c r="L1982" s="11" t="s">
        <v>32</v>
      </c>
    </row>
    <row r="1983" spans="1:12" x14ac:dyDescent="0.25">
      <c r="A1983" s="369"/>
      <c r="B1983" s="370"/>
      <c r="C1983" s="352"/>
      <c r="D1983" s="4"/>
      <c r="E1983" s="4" t="s">
        <v>8</v>
      </c>
      <c r="F1983" s="4" t="s">
        <v>8</v>
      </c>
      <c r="G1983" s="4" t="s">
        <v>8</v>
      </c>
      <c r="H1983" s="4" t="s">
        <v>8</v>
      </c>
      <c r="I1983" s="4" t="s">
        <v>8</v>
      </c>
      <c r="J1983" s="352"/>
      <c r="K1983" s="352"/>
      <c r="L1983" s="4"/>
    </row>
    <row r="1984" spans="1:12" x14ac:dyDescent="0.25">
      <c r="A1984" s="1">
        <v>168</v>
      </c>
      <c r="B1984" s="1" t="s">
        <v>355</v>
      </c>
      <c r="C1984" s="50" t="s">
        <v>688</v>
      </c>
      <c r="D1984" s="1" t="s">
        <v>1715</v>
      </c>
      <c r="E1984" s="1">
        <v>500000</v>
      </c>
      <c r="F1984" s="1">
        <v>500000</v>
      </c>
      <c r="G1984" s="1">
        <v>500000</v>
      </c>
      <c r="H1984" s="1">
        <v>500000</v>
      </c>
      <c r="I1984" s="1">
        <v>500000</v>
      </c>
      <c r="J1984" s="98" t="s">
        <v>790</v>
      </c>
      <c r="K1984" s="99" t="s">
        <v>1237</v>
      </c>
      <c r="L1984" s="21" t="s">
        <v>1079</v>
      </c>
    </row>
    <row r="1985" spans="1:12" x14ac:dyDescent="0.25">
      <c r="C1985" s="65" t="s">
        <v>1243</v>
      </c>
      <c r="D1985" s="1" t="s">
        <v>1129</v>
      </c>
      <c r="J1985" s="98" t="s">
        <v>1239</v>
      </c>
      <c r="K1985" s="99" t="s">
        <v>690</v>
      </c>
    </row>
    <row r="1986" spans="1:12" x14ac:dyDescent="0.25">
      <c r="J1986" s="1" t="s">
        <v>1238</v>
      </c>
    </row>
    <row r="1988" spans="1:12" x14ac:dyDescent="0.25">
      <c r="A1988" s="1">
        <v>169</v>
      </c>
      <c r="B1988" s="1" t="s">
        <v>356</v>
      </c>
      <c r="C1988" s="50" t="s">
        <v>688</v>
      </c>
      <c r="D1988" s="1" t="s">
        <v>1715</v>
      </c>
      <c r="E1988" s="1">
        <v>500000</v>
      </c>
      <c r="F1988" s="1">
        <v>500000</v>
      </c>
      <c r="G1988" s="1">
        <v>500000</v>
      </c>
      <c r="H1988" s="1">
        <v>500000</v>
      </c>
      <c r="I1988" s="1">
        <v>500000</v>
      </c>
      <c r="J1988" s="98" t="s">
        <v>790</v>
      </c>
      <c r="K1988" s="99" t="s">
        <v>1237</v>
      </c>
      <c r="L1988" s="21" t="s">
        <v>1079</v>
      </c>
    </row>
    <row r="1989" spans="1:12" x14ac:dyDescent="0.25">
      <c r="C1989" s="65" t="s">
        <v>1243</v>
      </c>
      <c r="D1989" s="1" t="s">
        <v>1115</v>
      </c>
      <c r="J1989" s="98" t="s">
        <v>1239</v>
      </c>
      <c r="K1989" s="99" t="s">
        <v>690</v>
      </c>
    </row>
    <row r="1990" spans="1:12" x14ac:dyDescent="0.25">
      <c r="J1990" s="1" t="s">
        <v>1238</v>
      </c>
    </row>
    <row r="1992" spans="1:12" x14ac:dyDescent="0.25">
      <c r="A1992" s="1">
        <v>170</v>
      </c>
      <c r="B1992" s="1" t="s">
        <v>934</v>
      </c>
      <c r="C1992" s="50" t="s">
        <v>688</v>
      </c>
      <c r="D1992" s="1" t="s">
        <v>1715</v>
      </c>
      <c r="E1992" s="1">
        <v>400000</v>
      </c>
      <c r="J1992" s="98" t="s">
        <v>790</v>
      </c>
      <c r="K1992" s="99" t="s">
        <v>1237</v>
      </c>
      <c r="L1992" s="21" t="s">
        <v>1079</v>
      </c>
    </row>
    <row r="1993" spans="1:12" x14ac:dyDescent="0.25">
      <c r="B1993" s="1" t="s">
        <v>935</v>
      </c>
      <c r="C1993" s="65" t="s">
        <v>1243</v>
      </c>
      <c r="D1993" s="1" t="s">
        <v>1751</v>
      </c>
      <c r="J1993" s="98" t="s">
        <v>1239</v>
      </c>
      <c r="K1993" s="99" t="s">
        <v>690</v>
      </c>
    </row>
    <row r="1994" spans="1:12" x14ac:dyDescent="0.25">
      <c r="D1994" s="1" t="s">
        <v>1741</v>
      </c>
      <c r="J1994" s="1" t="s">
        <v>1238</v>
      </c>
    </row>
    <row r="1995" spans="1:12" x14ac:dyDescent="0.25">
      <c r="D1995" s="1" t="s">
        <v>1732</v>
      </c>
      <c r="L1995" s="111"/>
    </row>
    <row r="1997" spans="1:12" s="90" customFormat="1" x14ac:dyDescent="0.25">
      <c r="A1997" s="48"/>
      <c r="B1997" s="48" t="s">
        <v>221</v>
      </c>
      <c r="C1997" s="48"/>
      <c r="D1997" s="48"/>
      <c r="E1997" s="48"/>
      <c r="F1997" s="48"/>
      <c r="G1997" s="48"/>
      <c r="H1997" s="48"/>
      <c r="I1997" s="48"/>
      <c r="J1997" s="48"/>
      <c r="K1997" s="48"/>
      <c r="L1997" s="110"/>
    </row>
    <row r="1998" spans="1:12" x14ac:dyDescent="0.25">
      <c r="A1998" s="1">
        <v>171</v>
      </c>
      <c r="B1998" s="1" t="s">
        <v>359</v>
      </c>
      <c r="C1998" s="50" t="s">
        <v>688</v>
      </c>
      <c r="D1998" s="1" t="s">
        <v>1735</v>
      </c>
      <c r="F1998" s="1">
        <v>100000</v>
      </c>
      <c r="G1998" s="1">
        <v>100000</v>
      </c>
      <c r="H1998" s="1">
        <v>100000</v>
      </c>
      <c r="I1998" s="1">
        <v>100000</v>
      </c>
      <c r="J1998" s="98" t="s">
        <v>790</v>
      </c>
      <c r="K1998" s="99" t="s">
        <v>1237</v>
      </c>
      <c r="L1998" s="21" t="s">
        <v>1079</v>
      </c>
    </row>
    <row r="1999" spans="1:12" x14ac:dyDescent="0.25">
      <c r="C1999" s="65" t="s">
        <v>1243</v>
      </c>
      <c r="D1999" s="1" t="s">
        <v>1179</v>
      </c>
      <c r="J1999" s="98" t="s">
        <v>1239</v>
      </c>
      <c r="K1999" s="99" t="s">
        <v>690</v>
      </c>
    </row>
    <row r="2000" spans="1:12" x14ac:dyDescent="0.25">
      <c r="J2000" s="1" t="s">
        <v>1238</v>
      </c>
    </row>
    <row r="2002" spans="1:12" x14ac:dyDescent="0.25">
      <c r="A2002" s="1">
        <v>172</v>
      </c>
      <c r="B2002" s="1" t="s">
        <v>1369</v>
      </c>
      <c r="C2002" s="50" t="s">
        <v>688</v>
      </c>
      <c r="D2002" s="1" t="s">
        <v>1735</v>
      </c>
      <c r="E2002" s="1">
        <v>500000</v>
      </c>
      <c r="G2002" s="1">
        <v>500000</v>
      </c>
      <c r="I2002" s="1">
        <v>500000</v>
      </c>
      <c r="J2002" s="98" t="s">
        <v>790</v>
      </c>
      <c r="K2002" s="99" t="s">
        <v>1237</v>
      </c>
      <c r="L2002" s="21" t="s">
        <v>1079</v>
      </c>
    </row>
    <row r="2003" spans="1:12" x14ac:dyDescent="0.25">
      <c r="B2003" s="1" t="s">
        <v>1368</v>
      </c>
      <c r="C2003" s="65" t="s">
        <v>1243</v>
      </c>
      <c r="D2003" s="1" t="s">
        <v>1186</v>
      </c>
      <c r="J2003" s="98" t="s">
        <v>1239</v>
      </c>
      <c r="K2003" s="99" t="s">
        <v>690</v>
      </c>
    </row>
    <row r="2004" spans="1:12" x14ac:dyDescent="0.25">
      <c r="J2004" s="1" t="s">
        <v>1238</v>
      </c>
    </row>
    <row r="2006" spans="1:12" x14ac:dyDescent="0.25">
      <c r="A2006" s="1">
        <v>173</v>
      </c>
      <c r="B2006" s="1" t="s">
        <v>358</v>
      </c>
      <c r="C2006" s="50" t="s">
        <v>688</v>
      </c>
      <c r="D2006" s="1" t="s">
        <v>1735</v>
      </c>
      <c r="E2006" s="1">
        <v>500000</v>
      </c>
      <c r="G2006" s="1">
        <v>500000</v>
      </c>
      <c r="I2006" s="1">
        <v>500000</v>
      </c>
      <c r="J2006" s="98" t="s">
        <v>790</v>
      </c>
      <c r="K2006" s="99" t="s">
        <v>1237</v>
      </c>
      <c r="L2006" s="21" t="s">
        <v>1079</v>
      </c>
    </row>
    <row r="2007" spans="1:12" x14ac:dyDescent="0.25">
      <c r="C2007" s="65" t="s">
        <v>1243</v>
      </c>
      <c r="D2007" s="1" t="s">
        <v>1187</v>
      </c>
      <c r="J2007" s="98" t="s">
        <v>1239</v>
      </c>
      <c r="K2007" s="99" t="s">
        <v>690</v>
      </c>
    </row>
    <row r="2008" spans="1:12" x14ac:dyDescent="0.25">
      <c r="J2008" s="1" t="s">
        <v>1238</v>
      </c>
    </row>
    <row r="2010" spans="1:12" x14ac:dyDescent="0.25">
      <c r="B2010" s="48" t="s">
        <v>222</v>
      </c>
    </row>
    <row r="2011" spans="1:12" x14ac:dyDescent="0.25">
      <c r="A2011" s="1">
        <v>174</v>
      </c>
      <c r="B2011" s="1" t="s">
        <v>360</v>
      </c>
      <c r="C2011" s="1" t="s">
        <v>1667</v>
      </c>
      <c r="D2011" s="1" t="s">
        <v>1752</v>
      </c>
      <c r="E2011" s="1">
        <v>100000</v>
      </c>
      <c r="G2011" s="1">
        <v>100000</v>
      </c>
      <c r="I2011" s="1">
        <v>100000</v>
      </c>
      <c r="J2011" s="98" t="s">
        <v>1645</v>
      </c>
      <c r="K2011" s="1" t="s">
        <v>1669</v>
      </c>
      <c r="L2011" s="21" t="s">
        <v>1079</v>
      </c>
    </row>
    <row r="2012" spans="1:12" x14ac:dyDescent="0.25">
      <c r="C2012" s="1" t="s">
        <v>1668</v>
      </c>
      <c r="D2012" s="1" t="s">
        <v>1753</v>
      </c>
      <c r="J2012" s="98" t="s">
        <v>1519</v>
      </c>
      <c r="K2012" s="1" t="s">
        <v>1668</v>
      </c>
    </row>
    <row r="2013" spans="1:12" x14ac:dyDescent="0.25">
      <c r="J2013" s="1" t="s">
        <v>1226</v>
      </c>
    </row>
    <row r="2015" spans="1:12" x14ac:dyDescent="0.25">
      <c r="L2015" s="106" t="s">
        <v>23</v>
      </c>
    </row>
    <row r="2016" spans="1:12" x14ac:dyDescent="0.25">
      <c r="A2016" s="346" t="s">
        <v>25</v>
      </c>
      <c r="B2016" s="348" t="s">
        <v>6</v>
      </c>
      <c r="C2016" s="350" t="s">
        <v>26</v>
      </c>
      <c r="D2016" s="3" t="s">
        <v>27</v>
      </c>
      <c r="E2016" s="353" t="s">
        <v>7</v>
      </c>
      <c r="F2016" s="354"/>
      <c r="G2016" s="354"/>
      <c r="H2016" s="354"/>
      <c r="I2016" s="355"/>
      <c r="J2016" s="350" t="s">
        <v>29</v>
      </c>
      <c r="K2016" s="350" t="s">
        <v>30</v>
      </c>
      <c r="L2016" s="3" t="s">
        <v>31</v>
      </c>
    </row>
    <row r="2017" spans="1:12" x14ac:dyDescent="0.25">
      <c r="A2017" s="347"/>
      <c r="B2017" s="349"/>
      <c r="C2017" s="351"/>
      <c r="D2017" s="11" t="s">
        <v>28</v>
      </c>
      <c r="E2017" s="3">
        <v>2561</v>
      </c>
      <c r="F2017" s="3">
        <v>2562</v>
      </c>
      <c r="G2017" s="3">
        <v>2563</v>
      </c>
      <c r="H2017" s="3">
        <v>2564</v>
      </c>
      <c r="I2017" s="3">
        <v>2565</v>
      </c>
      <c r="J2017" s="351"/>
      <c r="K2017" s="351"/>
      <c r="L2017" s="11" t="s">
        <v>32</v>
      </c>
    </row>
    <row r="2018" spans="1:12" x14ac:dyDescent="0.25">
      <c r="A2018" s="369"/>
      <c r="B2018" s="370"/>
      <c r="C2018" s="352"/>
      <c r="D2018" s="4"/>
      <c r="E2018" s="4" t="s">
        <v>8</v>
      </c>
      <c r="F2018" s="4" t="s">
        <v>8</v>
      </c>
      <c r="G2018" s="4" t="s">
        <v>8</v>
      </c>
      <c r="H2018" s="4" t="s">
        <v>8</v>
      </c>
      <c r="I2018" s="4" t="s">
        <v>8</v>
      </c>
      <c r="J2018" s="352"/>
      <c r="K2018" s="352"/>
      <c r="L2018" s="4"/>
    </row>
    <row r="2019" spans="1:12" x14ac:dyDescent="0.25">
      <c r="A2019" s="1">
        <v>175</v>
      </c>
      <c r="B2019" s="1" t="s">
        <v>361</v>
      </c>
      <c r="C2019" s="1" t="s">
        <v>1667</v>
      </c>
      <c r="D2019" s="1" t="s">
        <v>1752</v>
      </c>
      <c r="E2019" s="1">
        <v>500000</v>
      </c>
      <c r="F2019" s="1">
        <v>500000</v>
      </c>
      <c r="G2019" s="1">
        <v>500000</v>
      </c>
      <c r="I2019" s="1">
        <v>500000</v>
      </c>
      <c r="J2019" s="98" t="s">
        <v>1645</v>
      </c>
      <c r="K2019" s="1" t="s">
        <v>1663</v>
      </c>
      <c r="L2019" s="21" t="s">
        <v>1079</v>
      </c>
    </row>
    <row r="2020" spans="1:12" x14ac:dyDescent="0.25">
      <c r="C2020" s="1" t="s">
        <v>1668</v>
      </c>
      <c r="D2020" s="1" t="s">
        <v>1754</v>
      </c>
      <c r="J2020" s="98" t="s">
        <v>1519</v>
      </c>
      <c r="K2020" s="1" t="s">
        <v>1658</v>
      </c>
    </row>
    <row r="2021" spans="1:12" x14ac:dyDescent="0.25">
      <c r="J2021" s="1" t="s">
        <v>1226</v>
      </c>
      <c r="K2021" s="1" t="s">
        <v>1659</v>
      </c>
    </row>
    <row r="2023" spans="1:12" x14ac:dyDescent="0.25">
      <c r="A2023" s="1">
        <v>176</v>
      </c>
      <c r="B2023" s="1" t="s">
        <v>362</v>
      </c>
      <c r="C2023" s="1" t="s">
        <v>1677</v>
      </c>
      <c r="D2023" s="1" t="s">
        <v>1679</v>
      </c>
      <c r="E2023" s="1">
        <v>500000</v>
      </c>
      <c r="G2023" s="1">
        <v>500000</v>
      </c>
      <c r="H2023" s="1">
        <v>500000</v>
      </c>
      <c r="I2023" s="1">
        <v>500000</v>
      </c>
      <c r="J2023" s="98" t="s">
        <v>1645</v>
      </c>
      <c r="K2023" s="1" t="s">
        <v>1680</v>
      </c>
      <c r="L2023" s="21" t="s">
        <v>1079</v>
      </c>
    </row>
    <row r="2024" spans="1:12" x14ac:dyDescent="0.25">
      <c r="C2024" s="1" t="s">
        <v>1678</v>
      </c>
      <c r="J2024" s="98" t="s">
        <v>1519</v>
      </c>
      <c r="K2024" s="1" t="s">
        <v>1678</v>
      </c>
    </row>
    <row r="2025" spans="1:12" x14ac:dyDescent="0.25">
      <c r="J2025" s="1" t="s">
        <v>1226</v>
      </c>
    </row>
    <row r="2027" spans="1:12" x14ac:dyDescent="0.25">
      <c r="A2027" s="1">
        <v>177</v>
      </c>
      <c r="B2027" s="1" t="s">
        <v>363</v>
      </c>
      <c r="C2027" s="1" t="s">
        <v>1667</v>
      </c>
      <c r="D2027" s="1" t="s">
        <v>1752</v>
      </c>
      <c r="F2027" s="1">
        <v>100000</v>
      </c>
      <c r="G2027" s="1">
        <v>100000</v>
      </c>
      <c r="H2027" s="1">
        <v>100000</v>
      </c>
      <c r="J2027" s="98" t="s">
        <v>1645</v>
      </c>
      <c r="K2027" s="1" t="s">
        <v>1669</v>
      </c>
      <c r="L2027" s="21" t="s">
        <v>1079</v>
      </c>
    </row>
    <row r="2028" spans="1:12" x14ac:dyDescent="0.25">
      <c r="C2028" s="1" t="s">
        <v>1668</v>
      </c>
      <c r="D2028" s="1" t="s">
        <v>1753</v>
      </c>
      <c r="J2028" s="98" t="s">
        <v>1519</v>
      </c>
      <c r="K2028" s="1" t="s">
        <v>1668</v>
      </c>
    </row>
    <row r="2029" spans="1:12" x14ac:dyDescent="0.25">
      <c r="J2029" s="1" t="s">
        <v>1226</v>
      </c>
    </row>
    <row r="2031" spans="1:12" ht="18" customHeight="1" x14ac:dyDescent="0.25">
      <c r="A2031" s="1">
        <v>178</v>
      </c>
      <c r="B2031" s="1" t="s">
        <v>1624</v>
      </c>
      <c r="C2031" s="1" t="s">
        <v>1639</v>
      </c>
      <c r="F2031" s="1">
        <v>200000</v>
      </c>
      <c r="G2031" s="1">
        <v>200000</v>
      </c>
      <c r="H2031" s="1">
        <v>200000</v>
      </c>
      <c r="J2031" s="98" t="s">
        <v>1645</v>
      </c>
      <c r="K2031" s="1" t="s">
        <v>1644</v>
      </c>
      <c r="L2031" s="21" t="s">
        <v>1079</v>
      </c>
    </row>
    <row r="2032" spans="1:12" ht="18" customHeight="1" x14ac:dyDescent="0.25">
      <c r="B2032" s="1" t="s">
        <v>1625</v>
      </c>
      <c r="C2032" s="1" t="s">
        <v>1656</v>
      </c>
      <c r="J2032" s="98" t="s">
        <v>1519</v>
      </c>
      <c r="K2032" s="1" t="s">
        <v>1640</v>
      </c>
    </row>
    <row r="2033" spans="1:12" ht="18" customHeight="1" x14ac:dyDescent="0.25">
      <c r="J2033" s="1" t="s">
        <v>1643</v>
      </c>
    </row>
    <row r="2034" spans="1:12" ht="18" customHeight="1" x14ac:dyDescent="0.25"/>
    <row r="2035" spans="1:12" x14ac:dyDescent="0.25">
      <c r="A2035" s="1">
        <v>179</v>
      </c>
      <c r="B2035" s="1" t="s">
        <v>365</v>
      </c>
      <c r="C2035" s="1" t="s">
        <v>1480</v>
      </c>
      <c r="D2035" s="1" t="s">
        <v>1741</v>
      </c>
      <c r="E2035" s="1">
        <v>100000</v>
      </c>
      <c r="F2035" s="1">
        <v>100000</v>
      </c>
      <c r="G2035" s="1">
        <v>100000</v>
      </c>
      <c r="I2035" s="1">
        <v>100000</v>
      </c>
      <c r="J2035" s="98" t="s">
        <v>1645</v>
      </c>
      <c r="K2035" s="1" t="s">
        <v>1649</v>
      </c>
      <c r="L2035" s="21" t="s">
        <v>1079</v>
      </c>
    </row>
    <row r="2036" spans="1:12" x14ac:dyDescent="0.25">
      <c r="C2036" s="1" t="s">
        <v>1482</v>
      </c>
      <c r="D2036" s="1" t="s">
        <v>1732</v>
      </c>
      <c r="J2036" s="98" t="s">
        <v>1519</v>
      </c>
      <c r="K2036" s="1" t="s">
        <v>1482</v>
      </c>
    </row>
    <row r="2037" spans="1:12" x14ac:dyDescent="0.25">
      <c r="C2037" s="1" t="s">
        <v>1481</v>
      </c>
      <c r="J2037" s="1" t="s">
        <v>1226</v>
      </c>
      <c r="K2037" s="1" t="s">
        <v>1481</v>
      </c>
    </row>
    <row r="2039" spans="1:12" x14ac:dyDescent="0.25">
      <c r="B2039" s="61" t="s">
        <v>119</v>
      </c>
    </row>
    <row r="2040" spans="1:12" x14ac:dyDescent="0.25">
      <c r="B2040" s="48" t="s">
        <v>219</v>
      </c>
    </row>
    <row r="2041" spans="1:12" x14ac:dyDescent="0.25">
      <c r="A2041" s="1">
        <v>180</v>
      </c>
      <c r="B2041" s="1" t="s">
        <v>1371</v>
      </c>
      <c r="C2041" s="65" t="s">
        <v>1249</v>
      </c>
      <c r="D2041" s="1" t="s">
        <v>1755</v>
      </c>
      <c r="E2041" s="1">
        <v>500000</v>
      </c>
      <c r="F2041" s="1">
        <v>500000</v>
      </c>
      <c r="G2041" s="1">
        <v>500000</v>
      </c>
      <c r="H2041" s="1">
        <v>500000</v>
      </c>
      <c r="I2041" s="1">
        <v>500000</v>
      </c>
      <c r="J2041" s="98" t="s">
        <v>790</v>
      </c>
      <c r="K2041" s="65" t="s">
        <v>1235</v>
      </c>
      <c r="L2041" s="21" t="s">
        <v>1079</v>
      </c>
    </row>
    <row r="2042" spans="1:12" x14ac:dyDescent="0.25">
      <c r="B2042" s="1" t="s">
        <v>1370</v>
      </c>
      <c r="C2042" s="65" t="s">
        <v>1248</v>
      </c>
      <c r="D2042" s="1" t="s">
        <v>1726</v>
      </c>
      <c r="J2042" s="98" t="s">
        <v>1239</v>
      </c>
      <c r="K2042" s="65" t="s">
        <v>675</v>
      </c>
    </row>
    <row r="2043" spans="1:12" x14ac:dyDescent="0.25">
      <c r="J2043" s="1" t="s">
        <v>1238</v>
      </c>
    </row>
    <row r="2048" spans="1:12" x14ac:dyDescent="0.25">
      <c r="L2048" s="106" t="s">
        <v>23</v>
      </c>
    </row>
    <row r="2049" spans="1:12" x14ac:dyDescent="0.25">
      <c r="A2049" s="346" t="s">
        <v>25</v>
      </c>
      <c r="B2049" s="348" t="s">
        <v>6</v>
      </c>
      <c r="C2049" s="350" t="s">
        <v>26</v>
      </c>
      <c r="D2049" s="3" t="s">
        <v>27</v>
      </c>
      <c r="E2049" s="353" t="s">
        <v>7</v>
      </c>
      <c r="F2049" s="354"/>
      <c r="G2049" s="354"/>
      <c r="H2049" s="354"/>
      <c r="I2049" s="355"/>
      <c r="J2049" s="350" t="s">
        <v>29</v>
      </c>
      <c r="K2049" s="350" t="s">
        <v>30</v>
      </c>
      <c r="L2049" s="3" t="s">
        <v>31</v>
      </c>
    </row>
    <row r="2050" spans="1:12" x14ac:dyDescent="0.25">
      <c r="A2050" s="347"/>
      <c r="B2050" s="349"/>
      <c r="C2050" s="351"/>
      <c r="D2050" s="11" t="s">
        <v>28</v>
      </c>
      <c r="E2050" s="3">
        <v>2561</v>
      </c>
      <c r="F2050" s="3">
        <v>2562</v>
      </c>
      <c r="G2050" s="3">
        <v>2563</v>
      </c>
      <c r="H2050" s="3">
        <v>2564</v>
      </c>
      <c r="I2050" s="3">
        <v>2565</v>
      </c>
      <c r="J2050" s="351"/>
      <c r="K2050" s="351"/>
      <c r="L2050" s="11" t="s">
        <v>32</v>
      </c>
    </row>
    <row r="2051" spans="1:12" x14ac:dyDescent="0.25">
      <c r="A2051" s="369"/>
      <c r="B2051" s="370"/>
      <c r="C2051" s="352"/>
      <c r="D2051" s="4"/>
      <c r="E2051" s="4" t="s">
        <v>8</v>
      </c>
      <c r="F2051" s="4" t="s">
        <v>8</v>
      </c>
      <c r="G2051" s="4" t="s">
        <v>8</v>
      </c>
      <c r="H2051" s="4" t="s">
        <v>8</v>
      </c>
      <c r="I2051" s="4" t="s">
        <v>8</v>
      </c>
      <c r="J2051" s="352"/>
      <c r="K2051" s="352"/>
      <c r="L2051" s="4"/>
    </row>
    <row r="2052" spans="1:12" x14ac:dyDescent="0.25">
      <c r="B2052" s="48" t="s">
        <v>220</v>
      </c>
    </row>
    <row r="2053" spans="1:12" x14ac:dyDescent="0.25">
      <c r="A2053" s="1">
        <v>181</v>
      </c>
      <c r="B2053" s="1" t="s">
        <v>336</v>
      </c>
      <c r="C2053" s="50" t="s">
        <v>688</v>
      </c>
      <c r="D2053" s="1" t="s">
        <v>1715</v>
      </c>
      <c r="E2053" s="1">
        <v>500000</v>
      </c>
      <c r="F2053" s="1">
        <v>500000</v>
      </c>
      <c r="G2053" s="1">
        <v>500000</v>
      </c>
      <c r="I2053" s="1">
        <v>500000</v>
      </c>
      <c r="J2053" s="98" t="s">
        <v>790</v>
      </c>
      <c r="K2053" s="99" t="s">
        <v>1237</v>
      </c>
      <c r="L2053" s="21" t="s">
        <v>1079</v>
      </c>
    </row>
    <row r="2054" spans="1:12" x14ac:dyDescent="0.25">
      <c r="C2054" s="65" t="s">
        <v>1243</v>
      </c>
      <c r="D2054" s="1" t="s">
        <v>1756</v>
      </c>
      <c r="J2054" s="98" t="s">
        <v>1239</v>
      </c>
      <c r="K2054" s="99" t="s">
        <v>690</v>
      </c>
    </row>
    <row r="2055" spans="1:12" x14ac:dyDescent="0.25">
      <c r="J2055" s="1" t="s">
        <v>1238</v>
      </c>
    </row>
    <row r="2057" spans="1:12" x14ac:dyDescent="0.25">
      <c r="A2057" s="1">
        <v>182</v>
      </c>
      <c r="B2057" s="1" t="s">
        <v>1373</v>
      </c>
      <c r="C2057" s="50" t="s">
        <v>688</v>
      </c>
      <c r="D2057" s="1" t="s">
        <v>1715</v>
      </c>
      <c r="E2057" s="1">
        <v>100000</v>
      </c>
      <c r="G2057" s="1">
        <v>100000</v>
      </c>
      <c r="H2057" s="1">
        <v>100000</v>
      </c>
      <c r="I2057" s="1">
        <v>100000</v>
      </c>
      <c r="J2057" s="98" t="s">
        <v>790</v>
      </c>
      <c r="K2057" s="99" t="s">
        <v>1237</v>
      </c>
      <c r="L2057" s="21" t="s">
        <v>1079</v>
      </c>
    </row>
    <row r="2058" spans="1:12" x14ac:dyDescent="0.25">
      <c r="B2058" s="1" t="s">
        <v>1372</v>
      </c>
      <c r="C2058" s="65" t="s">
        <v>1243</v>
      </c>
      <c r="D2058" s="1" t="s">
        <v>1751</v>
      </c>
      <c r="J2058" s="98" t="s">
        <v>1239</v>
      </c>
      <c r="K2058" s="99" t="s">
        <v>690</v>
      </c>
    </row>
    <row r="2059" spans="1:12" x14ac:dyDescent="0.25">
      <c r="J2059" s="1" t="s">
        <v>1238</v>
      </c>
    </row>
    <row r="2061" spans="1:12" x14ac:dyDescent="0.25">
      <c r="A2061" s="1">
        <v>183</v>
      </c>
      <c r="B2061" s="1" t="s">
        <v>1374</v>
      </c>
      <c r="C2061" s="50" t="s">
        <v>688</v>
      </c>
      <c r="E2061" s="1">
        <v>100000</v>
      </c>
      <c r="J2061" s="98" t="s">
        <v>790</v>
      </c>
      <c r="K2061" s="99" t="s">
        <v>1237</v>
      </c>
      <c r="L2061" s="21" t="s">
        <v>1079</v>
      </c>
    </row>
    <row r="2062" spans="1:12" x14ac:dyDescent="0.25">
      <c r="B2062" s="1" t="s">
        <v>1372</v>
      </c>
      <c r="C2062" s="65" t="s">
        <v>1243</v>
      </c>
      <c r="J2062" s="98" t="s">
        <v>1239</v>
      </c>
      <c r="K2062" s="99" t="s">
        <v>690</v>
      </c>
    </row>
    <row r="2063" spans="1:12" x14ac:dyDescent="0.25">
      <c r="J2063" s="1" t="s">
        <v>1238</v>
      </c>
    </row>
    <row r="2065" spans="1:12" x14ac:dyDescent="0.25">
      <c r="A2065" s="1">
        <v>184</v>
      </c>
      <c r="B2065" s="1" t="s">
        <v>1375</v>
      </c>
      <c r="C2065" s="1" t="s">
        <v>640</v>
      </c>
      <c r="E2065" s="1">
        <v>100000</v>
      </c>
      <c r="J2065" s="98" t="s">
        <v>1645</v>
      </c>
      <c r="K2065" s="1" t="s">
        <v>1664</v>
      </c>
      <c r="L2065" s="21" t="s">
        <v>1079</v>
      </c>
    </row>
    <row r="2066" spans="1:12" x14ac:dyDescent="0.25">
      <c r="B2066" s="1" t="s">
        <v>1372</v>
      </c>
      <c r="C2066" s="1" t="s">
        <v>643</v>
      </c>
      <c r="J2066" s="98" t="s">
        <v>1519</v>
      </c>
      <c r="K2066" s="1" t="s">
        <v>643</v>
      </c>
    </row>
    <row r="2067" spans="1:12" x14ac:dyDescent="0.25">
      <c r="J2067" s="1" t="s">
        <v>1643</v>
      </c>
    </row>
    <row r="2069" spans="1:12" x14ac:dyDescent="0.25">
      <c r="A2069" s="1">
        <v>185</v>
      </c>
      <c r="B2069" s="1" t="s">
        <v>340</v>
      </c>
      <c r="C2069" s="50" t="s">
        <v>688</v>
      </c>
      <c r="D2069" s="1" t="s">
        <v>1715</v>
      </c>
      <c r="E2069" s="1">
        <v>500000</v>
      </c>
      <c r="F2069" s="1">
        <v>500000</v>
      </c>
      <c r="G2069" s="1">
        <v>500000</v>
      </c>
      <c r="H2069" s="1">
        <v>500000</v>
      </c>
      <c r="J2069" s="98" t="s">
        <v>790</v>
      </c>
      <c r="K2069" s="99" t="s">
        <v>1237</v>
      </c>
      <c r="L2069" s="21" t="s">
        <v>1079</v>
      </c>
    </row>
    <row r="2070" spans="1:12" x14ac:dyDescent="0.25">
      <c r="C2070" s="65" t="s">
        <v>1243</v>
      </c>
      <c r="D2070" s="1" t="s">
        <v>1756</v>
      </c>
      <c r="J2070" s="98" t="s">
        <v>1239</v>
      </c>
      <c r="K2070" s="99" t="s">
        <v>690</v>
      </c>
    </row>
    <row r="2071" spans="1:12" x14ac:dyDescent="0.25">
      <c r="J2071" s="1" t="s">
        <v>1238</v>
      </c>
    </row>
    <row r="2073" spans="1:12" x14ac:dyDescent="0.25">
      <c r="A2073" s="1">
        <v>186</v>
      </c>
      <c r="B2073" s="1" t="s">
        <v>1376</v>
      </c>
      <c r="C2073" s="50" t="s">
        <v>688</v>
      </c>
      <c r="D2073" s="1" t="s">
        <v>616</v>
      </c>
      <c r="E2073" s="1">
        <v>500000</v>
      </c>
      <c r="F2073" s="1">
        <v>500000</v>
      </c>
      <c r="G2073" s="1">
        <v>500000</v>
      </c>
      <c r="H2073" s="1">
        <v>500000</v>
      </c>
      <c r="I2073" s="1">
        <v>500000</v>
      </c>
      <c r="J2073" s="98" t="s">
        <v>790</v>
      </c>
      <c r="K2073" s="99" t="s">
        <v>1237</v>
      </c>
      <c r="L2073" s="21" t="s">
        <v>1079</v>
      </c>
    </row>
    <row r="2074" spans="1:12" x14ac:dyDescent="0.25">
      <c r="B2074" s="1" t="s">
        <v>1372</v>
      </c>
      <c r="C2074" s="65" t="s">
        <v>1243</v>
      </c>
      <c r="D2074" s="1" t="s">
        <v>1130</v>
      </c>
      <c r="J2074" s="98" t="s">
        <v>1239</v>
      </c>
      <c r="K2074" s="99" t="s">
        <v>690</v>
      </c>
    </row>
    <row r="2075" spans="1:12" x14ac:dyDescent="0.25">
      <c r="J2075" s="1" t="s">
        <v>1238</v>
      </c>
    </row>
    <row r="2077" spans="1:12" x14ac:dyDescent="0.25">
      <c r="A2077" s="1">
        <v>187</v>
      </c>
      <c r="B2077" s="1" t="s">
        <v>342</v>
      </c>
      <c r="C2077" s="50" t="s">
        <v>688</v>
      </c>
      <c r="D2077" s="1" t="s">
        <v>616</v>
      </c>
      <c r="E2077" s="1">
        <v>500000</v>
      </c>
      <c r="F2077" s="1">
        <v>500000</v>
      </c>
      <c r="G2077" s="1">
        <v>500000</v>
      </c>
      <c r="H2077" s="1">
        <v>500000</v>
      </c>
      <c r="I2077" s="1">
        <v>500000</v>
      </c>
      <c r="J2077" s="98" t="s">
        <v>790</v>
      </c>
      <c r="K2077" s="99" t="s">
        <v>1237</v>
      </c>
      <c r="L2077" s="21" t="s">
        <v>1079</v>
      </c>
    </row>
    <row r="2078" spans="1:12" x14ac:dyDescent="0.25">
      <c r="C2078" s="65" t="s">
        <v>1243</v>
      </c>
      <c r="D2078" s="1" t="s">
        <v>1131</v>
      </c>
      <c r="J2078" s="98" t="s">
        <v>1239</v>
      </c>
      <c r="K2078" s="99" t="s">
        <v>690</v>
      </c>
    </row>
    <row r="2079" spans="1:12" x14ac:dyDescent="0.25">
      <c r="J2079" s="1" t="s">
        <v>1238</v>
      </c>
    </row>
    <row r="2082" spans="1:12" x14ac:dyDescent="0.25">
      <c r="L2082" s="106" t="s">
        <v>23</v>
      </c>
    </row>
    <row r="2083" spans="1:12" x14ac:dyDescent="0.25">
      <c r="A2083" s="346" t="s">
        <v>25</v>
      </c>
      <c r="B2083" s="348" t="s">
        <v>6</v>
      </c>
      <c r="C2083" s="350" t="s">
        <v>26</v>
      </c>
      <c r="D2083" s="3" t="s">
        <v>27</v>
      </c>
      <c r="E2083" s="353" t="s">
        <v>7</v>
      </c>
      <c r="F2083" s="354"/>
      <c r="G2083" s="354"/>
      <c r="H2083" s="354"/>
      <c r="I2083" s="355"/>
      <c r="J2083" s="350" t="s">
        <v>29</v>
      </c>
      <c r="K2083" s="350" t="s">
        <v>30</v>
      </c>
      <c r="L2083" s="3" t="s">
        <v>31</v>
      </c>
    </row>
    <row r="2084" spans="1:12" x14ac:dyDescent="0.25">
      <c r="A2084" s="347"/>
      <c r="B2084" s="349"/>
      <c r="C2084" s="351"/>
      <c r="D2084" s="11" t="s">
        <v>28</v>
      </c>
      <c r="E2084" s="3">
        <v>2561</v>
      </c>
      <c r="F2084" s="3">
        <v>2562</v>
      </c>
      <c r="G2084" s="3">
        <v>2563</v>
      </c>
      <c r="H2084" s="3">
        <v>2564</v>
      </c>
      <c r="I2084" s="3">
        <v>2565</v>
      </c>
      <c r="J2084" s="351"/>
      <c r="K2084" s="351"/>
      <c r="L2084" s="11" t="s">
        <v>32</v>
      </c>
    </row>
    <row r="2085" spans="1:12" x14ac:dyDescent="0.25">
      <c r="A2085" s="369"/>
      <c r="B2085" s="370"/>
      <c r="C2085" s="352"/>
      <c r="D2085" s="4"/>
      <c r="E2085" s="4" t="s">
        <v>8</v>
      </c>
      <c r="F2085" s="4" t="s">
        <v>8</v>
      </c>
      <c r="G2085" s="4" t="s">
        <v>8</v>
      </c>
      <c r="H2085" s="4" t="s">
        <v>8</v>
      </c>
      <c r="I2085" s="4" t="s">
        <v>8</v>
      </c>
      <c r="J2085" s="352"/>
      <c r="K2085" s="352"/>
      <c r="L2085" s="4"/>
    </row>
    <row r="2086" spans="1:12" x14ac:dyDescent="0.25">
      <c r="B2086" s="1" t="s">
        <v>343</v>
      </c>
      <c r="C2086" s="50" t="s">
        <v>688</v>
      </c>
      <c r="D2086" s="1" t="s">
        <v>616</v>
      </c>
      <c r="E2086" s="1">
        <v>500000</v>
      </c>
      <c r="F2086" s="1">
        <v>500000</v>
      </c>
      <c r="G2086" s="1">
        <v>500000</v>
      </c>
      <c r="H2086" s="1">
        <v>500000</v>
      </c>
      <c r="I2086" s="1">
        <v>500000</v>
      </c>
      <c r="J2086" s="98" t="s">
        <v>790</v>
      </c>
      <c r="K2086" s="99" t="s">
        <v>1237</v>
      </c>
      <c r="L2086" s="21" t="s">
        <v>1079</v>
      </c>
    </row>
    <row r="2087" spans="1:12" x14ac:dyDescent="0.25">
      <c r="C2087" s="65" t="s">
        <v>1243</v>
      </c>
      <c r="D2087" s="1" t="s">
        <v>1132</v>
      </c>
      <c r="J2087" s="98" t="s">
        <v>1239</v>
      </c>
      <c r="K2087" s="99" t="s">
        <v>690</v>
      </c>
    </row>
    <row r="2088" spans="1:12" x14ac:dyDescent="0.25">
      <c r="J2088" s="1" t="s">
        <v>1238</v>
      </c>
    </row>
    <row r="2090" spans="1:12" x14ac:dyDescent="0.25">
      <c r="A2090" s="1">
        <v>188</v>
      </c>
      <c r="B2090" s="1" t="s">
        <v>614</v>
      </c>
      <c r="C2090" s="50" t="s">
        <v>688</v>
      </c>
      <c r="D2090" s="1" t="s">
        <v>616</v>
      </c>
      <c r="E2090" s="1">
        <v>500000</v>
      </c>
      <c r="F2090" s="1">
        <v>500000</v>
      </c>
      <c r="J2090" s="98" t="s">
        <v>790</v>
      </c>
      <c r="K2090" s="99" t="s">
        <v>1237</v>
      </c>
      <c r="L2090" s="21" t="s">
        <v>1079</v>
      </c>
    </row>
    <row r="2091" spans="1:12" x14ac:dyDescent="0.25">
      <c r="B2091" s="1" t="s">
        <v>626</v>
      </c>
      <c r="C2091" s="65" t="s">
        <v>1243</v>
      </c>
      <c r="D2091" s="1" t="s">
        <v>1742</v>
      </c>
      <c r="J2091" s="98" t="s">
        <v>1239</v>
      </c>
      <c r="K2091" s="99" t="s">
        <v>690</v>
      </c>
    </row>
    <row r="2092" spans="1:12" x14ac:dyDescent="0.25">
      <c r="J2092" s="1" t="s">
        <v>1238</v>
      </c>
    </row>
    <row r="2094" spans="1:12" x14ac:dyDescent="0.25">
      <c r="B2094" s="48" t="s">
        <v>221</v>
      </c>
    </row>
    <row r="2095" spans="1:12" x14ac:dyDescent="0.25">
      <c r="A2095" s="1">
        <v>189</v>
      </c>
      <c r="B2095" s="1" t="s">
        <v>1378</v>
      </c>
      <c r="C2095" s="50" t="s">
        <v>688</v>
      </c>
      <c r="D2095" s="1" t="s">
        <v>1735</v>
      </c>
      <c r="E2095" s="1">
        <v>500000</v>
      </c>
      <c r="F2095" s="1">
        <v>500000</v>
      </c>
      <c r="G2095" s="1">
        <v>500000</v>
      </c>
      <c r="H2095" s="1">
        <v>500000</v>
      </c>
      <c r="I2095" s="1">
        <v>500000</v>
      </c>
      <c r="J2095" s="98" t="s">
        <v>790</v>
      </c>
      <c r="K2095" s="99" t="s">
        <v>1237</v>
      </c>
      <c r="L2095" s="21" t="s">
        <v>1079</v>
      </c>
    </row>
    <row r="2096" spans="1:12" x14ac:dyDescent="0.25">
      <c r="B2096" s="1" t="s">
        <v>1377</v>
      </c>
      <c r="C2096" s="65" t="s">
        <v>1243</v>
      </c>
      <c r="D2096" s="1" t="s">
        <v>1188</v>
      </c>
      <c r="J2096" s="98" t="s">
        <v>1239</v>
      </c>
      <c r="K2096" s="99" t="s">
        <v>690</v>
      </c>
    </row>
    <row r="2097" spans="1:12" x14ac:dyDescent="0.25">
      <c r="J2097" s="1" t="s">
        <v>1238</v>
      </c>
    </row>
    <row r="2099" spans="1:12" x14ac:dyDescent="0.25">
      <c r="A2099" s="1">
        <v>190</v>
      </c>
      <c r="B2099" s="40"/>
      <c r="C2099" s="40"/>
      <c r="D2099" s="40"/>
      <c r="E2099" s="40"/>
      <c r="F2099" s="40"/>
      <c r="G2099" s="40"/>
      <c r="H2099" s="40"/>
      <c r="I2099" s="40"/>
    </row>
    <row r="2103" spans="1:12" x14ac:dyDescent="0.25">
      <c r="A2103" s="1">
        <v>191</v>
      </c>
      <c r="B2103" s="1" t="s">
        <v>1380</v>
      </c>
      <c r="C2103" s="50" t="s">
        <v>688</v>
      </c>
      <c r="D2103" s="1" t="s">
        <v>1735</v>
      </c>
      <c r="E2103" s="1">
        <v>500000</v>
      </c>
      <c r="F2103" s="1">
        <v>500000</v>
      </c>
      <c r="G2103" s="1">
        <v>500000</v>
      </c>
      <c r="H2103" s="1">
        <v>500000</v>
      </c>
      <c r="I2103" s="1">
        <v>500000</v>
      </c>
      <c r="J2103" s="98" t="s">
        <v>790</v>
      </c>
      <c r="K2103" s="99" t="s">
        <v>1237</v>
      </c>
      <c r="L2103" s="21" t="s">
        <v>1079</v>
      </c>
    </row>
    <row r="2104" spans="1:12" x14ac:dyDescent="0.25">
      <c r="B2104" s="1" t="s">
        <v>1379</v>
      </c>
      <c r="C2104" s="65" t="s">
        <v>1243</v>
      </c>
      <c r="D2104" s="1" t="s">
        <v>1188</v>
      </c>
      <c r="J2104" s="98" t="s">
        <v>1239</v>
      </c>
      <c r="K2104" s="99" t="s">
        <v>690</v>
      </c>
    </row>
    <row r="2105" spans="1:12" x14ac:dyDescent="0.25">
      <c r="J2105" s="1" t="s">
        <v>1238</v>
      </c>
    </row>
    <row r="2107" spans="1:12" x14ac:dyDescent="0.25">
      <c r="A2107" s="1">
        <v>192</v>
      </c>
      <c r="B2107" s="1" t="s">
        <v>1381</v>
      </c>
      <c r="C2107" s="50" t="s">
        <v>688</v>
      </c>
      <c r="D2107" s="1" t="s">
        <v>1735</v>
      </c>
      <c r="E2107" s="1">
        <v>500000</v>
      </c>
      <c r="F2107" s="1">
        <v>500000</v>
      </c>
      <c r="G2107" s="1">
        <v>500000</v>
      </c>
      <c r="H2107" s="1">
        <v>500000</v>
      </c>
      <c r="I2107" s="1">
        <v>500000</v>
      </c>
      <c r="J2107" s="98" t="s">
        <v>790</v>
      </c>
      <c r="K2107" s="99" t="s">
        <v>1237</v>
      </c>
      <c r="L2107" s="21" t="s">
        <v>1079</v>
      </c>
    </row>
    <row r="2108" spans="1:12" x14ac:dyDescent="0.25">
      <c r="B2108" s="1" t="s">
        <v>1382</v>
      </c>
      <c r="C2108" s="65" t="s">
        <v>1243</v>
      </c>
      <c r="D2108" s="1" t="s">
        <v>1189</v>
      </c>
      <c r="J2108" s="98" t="s">
        <v>1239</v>
      </c>
      <c r="K2108" s="99" t="s">
        <v>690</v>
      </c>
    </row>
    <row r="2109" spans="1:12" x14ac:dyDescent="0.25">
      <c r="J2109" s="1" t="s">
        <v>1238</v>
      </c>
    </row>
    <row r="2111" spans="1:12" x14ac:dyDescent="0.25">
      <c r="A2111" s="1">
        <v>193</v>
      </c>
      <c r="B2111" s="1" t="s">
        <v>348</v>
      </c>
      <c r="C2111" s="50" t="s">
        <v>688</v>
      </c>
      <c r="D2111" s="1" t="s">
        <v>1735</v>
      </c>
      <c r="E2111" s="1">
        <v>500000</v>
      </c>
      <c r="F2111" s="1">
        <v>500000</v>
      </c>
      <c r="G2111" s="1">
        <v>500000</v>
      </c>
      <c r="I2111" s="1">
        <v>500000</v>
      </c>
      <c r="J2111" s="98" t="s">
        <v>790</v>
      </c>
      <c r="K2111" s="99" t="s">
        <v>1237</v>
      </c>
      <c r="L2111" s="21" t="s">
        <v>1079</v>
      </c>
    </row>
    <row r="2112" spans="1:12" x14ac:dyDescent="0.25">
      <c r="C2112" s="65" t="s">
        <v>1243</v>
      </c>
      <c r="D2112" s="1" t="s">
        <v>1190</v>
      </c>
      <c r="J2112" s="98" t="s">
        <v>1239</v>
      </c>
      <c r="K2112" s="99" t="s">
        <v>690</v>
      </c>
    </row>
    <row r="2113" spans="1:12" x14ac:dyDescent="0.25">
      <c r="J2113" s="1" t="s">
        <v>1238</v>
      </c>
    </row>
    <row r="2116" spans="1:12" x14ac:dyDescent="0.25">
      <c r="L2116" s="106" t="s">
        <v>23</v>
      </c>
    </row>
    <row r="2117" spans="1:12" x14ac:dyDescent="0.25">
      <c r="A2117" s="346" t="s">
        <v>25</v>
      </c>
      <c r="B2117" s="348" t="s">
        <v>6</v>
      </c>
      <c r="C2117" s="350" t="s">
        <v>26</v>
      </c>
      <c r="D2117" s="3" t="s">
        <v>27</v>
      </c>
      <c r="E2117" s="353" t="s">
        <v>7</v>
      </c>
      <c r="F2117" s="354"/>
      <c r="G2117" s="354"/>
      <c r="H2117" s="354"/>
      <c r="I2117" s="355"/>
      <c r="J2117" s="350" t="s">
        <v>29</v>
      </c>
      <c r="K2117" s="350" t="s">
        <v>30</v>
      </c>
      <c r="L2117" s="3" t="s">
        <v>31</v>
      </c>
    </row>
    <row r="2118" spans="1:12" x14ac:dyDescent="0.25">
      <c r="A2118" s="347"/>
      <c r="B2118" s="349"/>
      <c r="C2118" s="351"/>
      <c r="D2118" s="11" t="s">
        <v>28</v>
      </c>
      <c r="E2118" s="3">
        <v>2561</v>
      </c>
      <c r="F2118" s="3">
        <v>2562</v>
      </c>
      <c r="G2118" s="3">
        <v>2563</v>
      </c>
      <c r="H2118" s="3">
        <v>2564</v>
      </c>
      <c r="I2118" s="3">
        <v>2565</v>
      </c>
      <c r="J2118" s="351"/>
      <c r="K2118" s="351"/>
      <c r="L2118" s="11" t="s">
        <v>32</v>
      </c>
    </row>
    <row r="2119" spans="1:12" x14ac:dyDescent="0.25">
      <c r="A2119" s="369"/>
      <c r="B2119" s="370"/>
      <c r="C2119" s="352"/>
      <c r="D2119" s="4"/>
      <c r="E2119" s="4" t="s">
        <v>8</v>
      </c>
      <c r="F2119" s="4" t="s">
        <v>8</v>
      </c>
      <c r="G2119" s="4" t="s">
        <v>8</v>
      </c>
      <c r="H2119" s="4" t="s">
        <v>8</v>
      </c>
      <c r="I2119" s="4" t="s">
        <v>8</v>
      </c>
      <c r="J2119" s="352"/>
      <c r="K2119" s="352"/>
      <c r="L2119" s="4"/>
    </row>
    <row r="2120" spans="1:12" x14ac:dyDescent="0.25">
      <c r="A2120" s="1">
        <v>194</v>
      </c>
      <c r="B2120" s="1" t="s">
        <v>1383</v>
      </c>
      <c r="C2120" s="50" t="s">
        <v>688</v>
      </c>
      <c r="D2120" s="1" t="s">
        <v>1735</v>
      </c>
      <c r="E2120" s="1">
        <v>500000</v>
      </c>
      <c r="F2120" s="1">
        <v>500000</v>
      </c>
      <c r="G2120" s="1">
        <v>500000</v>
      </c>
      <c r="H2120" s="1">
        <v>500000</v>
      </c>
      <c r="I2120" s="1">
        <v>500000</v>
      </c>
      <c r="J2120" s="98" t="s">
        <v>790</v>
      </c>
      <c r="K2120" s="99" t="s">
        <v>1237</v>
      </c>
      <c r="L2120" s="21" t="s">
        <v>1079</v>
      </c>
    </row>
    <row r="2121" spans="1:12" x14ac:dyDescent="0.25">
      <c r="B2121" s="1" t="s">
        <v>656</v>
      </c>
      <c r="C2121" s="65" t="s">
        <v>1243</v>
      </c>
      <c r="D2121" s="1" t="s">
        <v>1191</v>
      </c>
      <c r="J2121" s="98" t="s">
        <v>1239</v>
      </c>
      <c r="K2121" s="99" t="s">
        <v>690</v>
      </c>
    </row>
    <row r="2122" spans="1:12" x14ac:dyDescent="0.25">
      <c r="J2122" s="1" t="s">
        <v>1238</v>
      </c>
    </row>
    <row r="2124" spans="1:12" x14ac:dyDescent="0.25">
      <c r="A2124" s="1">
        <v>195</v>
      </c>
      <c r="B2124" s="1" t="s">
        <v>125</v>
      </c>
      <c r="C2124" s="50" t="s">
        <v>688</v>
      </c>
      <c r="D2124" s="1" t="s">
        <v>1735</v>
      </c>
      <c r="E2124" s="1">
        <v>100000</v>
      </c>
      <c r="F2124" s="1">
        <v>100000</v>
      </c>
      <c r="G2124" s="1">
        <v>100000</v>
      </c>
      <c r="I2124" s="1">
        <v>100000</v>
      </c>
      <c r="J2124" s="98" t="s">
        <v>790</v>
      </c>
      <c r="K2124" s="99" t="s">
        <v>1237</v>
      </c>
      <c r="L2124" s="21" t="s">
        <v>1079</v>
      </c>
    </row>
    <row r="2125" spans="1:12" x14ac:dyDescent="0.25">
      <c r="C2125" s="65" t="s">
        <v>1243</v>
      </c>
      <c r="D2125" s="1" t="s">
        <v>1179</v>
      </c>
      <c r="J2125" s="98" t="s">
        <v>1239</v>
      </c>
      <c r="K2125" s="99" t="s">
        <v>690</v>
      </c>
    </row>
    <row r="2126" spans="1:12" x14ac:dyDescent="0.25">
      <c r="J2126" s="1" t="s">
        <v>1238</v>
      </c>
    </row>
    <row r="2128" spans="1:12" x14ac:dyDescent="0.25">
      <c r="B2128" s="48" t="s">
        <v>222</v>
      </c>
    </row>
    <row r="2129" spans="1:12" x14ac:dyDescent="0.25">
      <c r="A2129" s="1">
        <v>196</v>
      </c>
      <c r="B2129" s="1" t="s">
        <v>350</v>
      </c>
      <c r="C2129" s="1" t="s">
        <v>1657</v>
      </c>
      <c r="E2129" s="1">
        <v>500000</v>
      </c>
      <c r="G2129" s="1">
        <v>500000</v>
      </c>
      <c r="I2129" s="1">
        <v>500000</v>
      </c>
      <c r="J2129" s="98" t="s">
        <v>1645</v>
      </c>
      <c r="K2129" s="1" t="s">
        <v>1663</v>
      </c>
      <c r="L2129" s="21" t="s">
        <v>1079</v>
      </c>
    </row>
    <row r="2130" spans="1:12" x14ac:dyDescent="0.25">
      <c r="C2130" s="1" t="s">
        <v>1658</v>
      </c>
      <c r="J2130" s="98" t="s">
        <v>1519</v>
      </c>
      <c r="K2130" s="1" t="s">
        <v>1658</v>
      </c>
    </row>
    <row r="2131" spans="1:12" x14ac:dyDescent="0.25">
      <c r="C2131" s="1" t="s">
        <v>1659</v>
      </c>
      <c r="J2131" s="1" t="s">
        <v>1226</v>
      </c>
      <c r="K2131" s="1" t="s">
        <v>1659</v>
      </c>
    </row>
    <row r="2133" spans="1:12" ht="16.5" customHeight="1" x14ac:dyDescent="0.25">
      <c r="A2133" s="1">
        <v>197</v>
      </c>
      <c r="B2133" s="1" t="s">
        <v>122</v>
      </c>
      <c r="C2133" s="1" t="s">
        <v>1480</v>
      </c>
      <c r="D2133" s="1" t="s">
        <v>1741</v>
      </c>
      <c r="E2133" s="1">
        <v>100000</v>
      </c>
      <c r="F2133" s="1">
        <v>100000</v>
      </c>
      <c r="G2133" s="1">
        <v>100000</v>
      </c>
      <c r="I2133" s="1">
        <v>100000</v>
      </c>
      <c r="J2133" s="98" t="s">
        <v>1645</v>
      </c>
      <c r="K2133" s="1" t="s">
        <v>1649</v>
      </c>
      <c r="L2133" s="21" t="s">
        <v>1079</v>
      </c>
    </row>
    <row r="2134" spans="1:12" ht="16.5" customHeight="1" x14ac:dyDescent="0.25">
      <c r="C2134" s="1" t="s">
        <v>1482</v>
      </c>
      <c r="D2134" s="1" t="s">
        <v>1732</v>
      </c>
      <c r="J2134" s="98" t="s">
        <v>1519</v>
      </c>
      <c r="K2134" s="1" t="s">
        <v>1482</v>
      </c>
    </row>
    <row r="2135" spans="1:12" ht="16.5" customHeight="1" x14ac:dyDescent="0.25">
      <c r="C2135" s="1" t="s">
        <v>1481</v>
      </c>
      <c r="J2135" s="1" t="s">
        <v>1226</v>
      </c>
      <c r="K2135" s="1" t="s">
        <v>1481</v>
      </c>
    </row>
    <row r="2136" spans="1:12" ht="16.5" customHeight="1" x14ac:dyDescent="0.25"/>
    <row r="2137" spans="1:12" x14ac:dyDescent="0.25">
      <c r="A2137" s="1">
        <v>198</v>
      </c>
      <c r="B2137" s="1" t="s">
        <v>1385</v>
      </c>
      <c r="C2137" s="1" t="s">
        <v>1639</v>
      </c>
      <c r="E2137" s="1">
        <v>200000</v>
      </c>
      <c r="G2137" s="1">
        <v>200000</v>
      </c>
      <c r="H2137" s="1">
        <v>200000</v>
      </c>
      <c r="J2137" s="98" t="s">
        <v>1645</v>
      </c>
      <c r="K2137" s="1" t="s">
        <v>1644</v>
      </c>
      <c r="L2137" s="21" t="s">
        <v>1079</v>
      </c>
    </row>
    <row r="2138" spans="1:12" x14ac:dyDescent="0.25">
      <c r="B2138" s="1" t="s">
        <v>1384</v>
      </c>
      <c r="C2138" s="1" t="s">
        <v>1656</v>
      </c>
      <c r="J2138" s="98" t="s">
        <v>1519</v>
      </c>
      <c r="K2138" s="1" t="s">
        <v>1640</v>
      </c>
    </row>
    <row r="2139" spans="1:12" x14ac:dyDescent="0.25">
      <c r="J2139" s="1" t="s">
        <v>1643</v>
      </c>
    </row>
    <row r="2141" spans="1:12" x14ac:dyDescent="0.25">
      <c r="A2141" s="1">
        <v>199</v>
      </c>
      <c r="B2141" s="1" t="s">
        <v>124</v>
      </c>
      <c r="C2141" s="1" t="s">
        <v>1639</v>
      </c>
      <c r="E2141" s="1">
        <v>200000</v>
      </c>
      <c r="G2141" s="1">
        <v>200000</v>
      </c>
      <c r="J2141" s="98" t="s">
        <v>1645</v>
      </c>
      <c r="K2141" s="1" t="s">
        <v>1644</v>
      </c>
      <c r="L2141" s="21" t="s">
        <v>1079</v>
      </c>
    </row>
    <row r="2142" spans="1:12" x14ac:dyDescent="0.25">
      <c r="C2142" s="1" t="s">
        <v>1656</v>
      </c>
      <c r="J2142" s="98" t="s">
        <v>1519</v>
      </c>
      <c r="K2142" s="1" t="s">
        <v>1640</v>
      </c>
    </row>
    <row r="2143" spans="1:12" x14ac:dyDescent="0.25">
      <c r="J2143" s="1" t="s">
        <v>1643</v>
      </c>
    </row>
    <row r="2145" spans="1:12" x14ac:dyDescent="0.25">
      <c r="A2145" s="1">
        <v>200</v>
      </c>
      <c r="B2145" s="1" t="s">
        <v>126</v>
      </c>
      <c r="C2145" s="1" t="s">
        <v>1657</v>
      </c>
      <c r="F2145" s="1">
        <v>50000</v>
      </c>
      <c r="G2145" s="1">
        <v>50000</v>
      </c>
      <c r="H2145" s="1">
        <v>50000</v>
      </c>
      <c r="I2145" s="1">
        <v>500000</v>
      </c>
      <c r="J2145" s="98" t="s">
        <v>1645</v>
      </c>
      <c r="K2145" s="1" t="s">
        <v>1663</v>
      </c>
      <c r="L2145" s="21" t="s">
        <v>1079</v>
      </c>
    </row>
    <row r="2146" spans="1:12" x14ac:dyDescent="0.25">
      <c r="C2146" s="1" t="s">
        <v>1658</v>
      </c>
      <c r="J2146" s="98" t="s">
        <v>1519</v>
      </c>
      <c r="K2146" s="1" t="s">
        <v>1658</v>
      </c>
    </row>
    <row r="2147" spans="1:12" x14ac:dyDescent="0.25">
      <c r="C2147" s="1" t="s">
        <v>1659</v>
      </c>
      <c r="J2147" s="1" t="s">
        <v>1226</v>
      </c>
      <c r="K2147" s="1" t="s">
        <v>1659</v>
      </c>
    </row>
    <row r="2150" spans="1:12" x14ac:dyDescent="0.25">
      <c r="L2150" s="106" t="s">
        <v>23</v>
      </c>
    </row>
    <row r="2151" spans="1:12" x14ac:dyDescent="0.25">
      <c r="A2151" s="346" t="s">
        <v>25</v>
      </c>
      <c r="B2151" s="348" t="s">
        <v>6</v>
      </c>
      <c r="C2151" s="350" t="s">
        <v>26</v>
      </c>
      <c r="D2151" s="3" t="s">
        <v>27</v>
      </c>
      <c r="E2151" s="353" t="s">
        <v>7</v>
      </c>
      <c r="F2151" s="354"/>
      <c r="G2151" s="354"/>
      <c r="H2151" s="354"/>
      <c r="I2151" s="355"/>
      <c r="J2151" s="350" t="s">
        <v>29</v>
      </c>
      <c r="K2151" s="350" t="s">
        <v>30</v>
      </c>
      <c r="L2151" s="3" t="s">
        <v>31</v>
      </c>
    </row>
    <row r="2152" spans="1:12" x14ac:dyDescent="0.25">
      <c r="A2152" s="347"/>
      <c r="B2152" s="349"/>
      <c r="C2152" s="351"/>
      <c r="D2152" s="11" t="s">
        <v>28</v>
      </c>
      <c r="E2152" s="3">
        <v>2561</v>
      </c>
      <c r="F2152" s="3">
        <v>2562</v>
      </c>
      <c r="G2152" s="3">
        <v>2563</v>
      </c>
      <c r="H2152" s="3">
        <v>2564</v>
      </c>
      <c r="I2152" s="3">
        <v>2565</v>
      </c>
      <c r="J2152" s="351"/>
      <c r="K2152" s="351"/>
      <c r="L2152" s="11" t="s">
        <v>32</v>
      </c>
    </row>
    <row r="2153" spans="1:12" x14ac:dyDescent="0.25">
      <c r="A2153" s="369"/>
      <c r="B2153" s="370"/>
      <c r="C2153" s="352"/>
      <c r="D2153" s="4"/>
      <c r="E2153" s="4" t="s">
        <v>8</v>
      </c>
      <c r="F2153" s="4" t="s">
        <v>8</v>
      </c>
      <c r="G2153" s="4" t="s">
        <v>8</v>
      </c>
      <c r="H2153" s="4" t="s">
        <v>8</v>
      </c>
      <c r="I2153" s="4" t="s">
        <v>8</v>
      </c>
      <c r="J2153" s="352"/>
      <c r="K2153" s="352"/>
      <c r="L2153" s="4"/>
    </row>
    <row r="2154" spans="1:12" x14ac:dyDescent="0.25">
      <c r="A2154" s="1">
        <v>201</v>
      </c>
      <c r="B2154" s="1" t="s">
        <v>127</v>
      </c>
      <c r="C2154" s="1" t="s">
        <v>1657</v>
      </c>
      <c r="F2154" s="1">
        <v>50000</v>
      </c>
      <c r="G2154" s="1">
        <v>50000</v>
      </c>
      <c r="H2154" s="1">
        <v>50000</v>
      </c>
      <c r="I2154" s="1">
        <v>500000</v>
      </c>
      <c r="J2154" s="98" t="s">
        <v>1645</v>
      </c>
      <c r="K2154" s="1" t="s">
        <v>1663</v>
      </c>
      <c r="L2154" s="21" t="s">
        <v>1079</v>
      </c>
    </row>
    <row r="2155" spans="1:12" x14ac:dyDescent="0.25">
      <c r="C2155" s="1" t="s">
        <v>1658</v>
      </c>
      <c r="J2155" s="98" t="s">
        <v>1519</v>
      </c>
      <c r="K2155" s="1" t="s">
        <v>1658</v>
      </c>
    </row>
    <row r="2156" spans="1:12" x14ac:dyDescent="0.25">
      <c r="C2156" s="1" t="s">
        <v>1659</v>
      </c>
      <c r="J2156" s="1" t="s">
        <v>1226</v>
      </c>
      <c r="K2156" s="1" t="s">
        <v>1659</v>
      </c>
    </row>
    <row r="2158" spans="1:12" x14ac:dyDescent="0.25">
      <c r="A2158" s="1">
        <v>202</v>
      </c>
      <c r="B2158" s="1" t="s">
        <v>128</v>
      </c>
      <c r="C2158" s="1" t="s">
        <v>1667</v>
      </c>
      <c r="D2158" s="1" t="s">
        <v>1757</v>
      </c>
      <c r="F2158" s="1">
        <v>50000</v>
      </c>
      <c r="G2158" s="1">
        <v>50000</v>
      </c>
      <c r="H2158" s="1">
        <v>500000</v>
      </c>
      <c r="I2158" s="1">
        <v>500000</v>
      </c>
      <c r="J2158" s="98" t="s">
        <v>1645</v>
      </c>
      <c r="K2158" s="1" t="s">
        <v>1669</v>
      </c>
      <c r="L2158" s="21" t="s">
        <v>1079</v>
      </c>
    </row>
    <row r="2159" spans="1:12" x14ac:dyDescent="0.25">
      <c r="C2159" s="1" t="s">
        <v>1668</v>
      </c>
      <c r="J2159" s="98" t="s">
        <v>1519</v>
      </c>
      <c r="K2159" s="1" t="s">
        <v>1668</v>
      </c>
    </row>
    <row r="2160" spans="1:12" x14ac:dyDescent="0.25">
      <c r="J2160" s="1" t="s">
        <v>1226</v>
      </c>
    </row>
    <row r="2162" spans="1:12" x14ac:dyDescent="0.25">
      <c r="B2162" s="61" t="s">
        <v>130</v>
      </c>
    </row>
    <row r="2163" spans="1:12" x14ac:dyDescent="0.25">
      <c r="B2163" s="48" t="s">
        <v>219</v>
      </c>
    </row>
    <row r="2164" spans="1:12" x14ac:dyDescent="0.25">
      <c r="A2164" s="1">
        <v>203</v>
      </c>
      <c r="B2164" s="1" t="s">
        <v>1387</v>
      </c>
      <c r="C2164" s="65" t="s">
        <v>1249</v>
      </c>
      <c r="D2164" s="1" t="s">
        <v>1084</v>
      </c>
      <c r="E2164" s="1">
        <v>10000000</v>
      </c>
      <c r="F2164" s="1">
        <v>10000000</v>
      </c>
      <c r="G2164" s="1">
        <v>10000000</v>
      </c>
      <c r="J2164" s="98" t="s">
        <v>790</v>
      </c>
      <c r="K2164" s="65" t="s">
        <v>1235</v>
      </c>
      <c r="L2164" s="21" t="s">
        <v>1079</v>
      </c>
    </row>
    <row r="2165" spans="1:12" x14ac:dyDescent="0.25">
      <c r="B2165" s="1" t="s">
        <v>1386</v>
      </c>
      <c r="C2165" s="65" t="s">
        <v>1248</v>
      </c>
      <c r="J2165" s="98" t="s">
        <v>1239</v>
      </c>
      <c r="K2165" s="65" t="s">
        <v>675</v>
      </c>
    </row>
    <row r="2166" spans="1:12" x14ac:dyDescent="0.25">
      <c r="J2166" s="1" t="s">
        <v>1238</v>
      </c>
    </row>
    <row r="2167" spans="1:12" x14ac:dyDescent="0.25">
      <c r="B2167" s="48" t="s">
        <v>220</v>
      </c>
    </row>
    <row r="2168" spans="1:12" x14ac:dyDescent="0.25">
      <c r="A2168" s="1">
        <v>204</v>
      </c>
      <c r="B2168" s="1" t="s">
        <v>132</v>
      </c>
      <c r="C2168" s="1" t="s">
        <v>640</v>
      </c>
      <c r="D2168" s="1" t="s">
        <v>1720</v>
      </c>
      <c r="E2168" s="1">
        <v>200000</v>
      </c>
      <c r="F2168" s="1">
        <v>200000</v>
      </c>
      <c r="G2168" s="1">
        <v>200000</v>
      </c>
      <c r="H2168" s="1">
        <v>200000</v>
      </c>
      <c r="I2168" s="1">
        <v>200000</v>
      </c>
      <c r="J2168" s="98" t="s">
        <v>1645</v>
      </c>
      <c r="K2168" s="1" t="s">
        <v>1664</v>
      </c>
      <c r="L2168" s="21" t="s">
        <v>1079</v>
      </c>
    </row>
    <row r="2169" spans="1:12" x14ac:dyDescent="0.25">
      <c r="C2169" s="1" t="s">
        <v>643</v>
      </c>
      <c r="D2169" s="1" t="s">
        <v>1721</v>
      </c>
      <c r="J2169" s="98" t="s">
        <v>1519</v>
      </c>
      <c r="K2169" s="1" t="s">
        <v>643</v>
      </c>
    </row>
    <row r="2170" spans="1:12" x14ac:dyDescent="0.25">
      <c r="D2170" s="1" t="s">
        <v>1719</v>
      </c>
      <c r="J2170" s="1" t="s">
        <v>1643</v>
      </c>
    </row>
    <row r="2172" spans="1:12" x14ac:dyDescent="0.25">
      <c r="A2172" s="1">
        <v>205</v>
      </c>
      <c r="B2172" s="1" t="s">
        <v>1389</v>
      </c>
      <c r="C2172" s="50" t="s">
        <v>688</v>
      </c>
      <c r="D2172" s="1" t="s">
        <v>624</v>
      </c>
      <c r="F2172" s="1">
        <v>500000</v>
      </c>
      <c r="G2172" s="1">
        <v>500000</v>
      </c>
      <c r="H2172" s="1">
        <v>500000</v>
      </c>
      <c r="J2172" s="98" t="s">
        <v>790</v>
      </c>
      <c r="K2172" s="99" t="s">
        <v>1237</v>
      </c>
      <c r="L2172" s="21" t="s">
        <v>1079</v>
      </c>
    </row>
    <row r="2173" spans="1:12" x14ac:dyDescent="0.25">
      <c r="B2173" s="1" t="s">
        <v>1388</v>
      </c>
      <c r="C2173" s="65" t="s">
        <v>1243</v>
      </c>
      <c r="D2173" s="1" t="s">
        <v>1181</v>
      </c>
      <c r="J2173" s="98" t="s">
        <v>1239</v>
      </c>
      <c r="K2173" s="99" t="s">
        <v>690</v>
      </c>
    </row>
    <row r="2174" spans="1:12" x14ac:dyDescent="0.25">
      <c r="J2174" s="1" t="s">
        <v>1238</v>
      </c>
    </row>
    <row r="2176" spans="1:12" x14ac:dyDescent="0.25">
      <c r="A2176" s="1">
        <v>206</v>
      </c>
      <c r="B2176" s="1" t="s">
        <v>1390</v>
      </c>
      <c r="C2176" s="50" t="s">
        <v>688</v>
      </c>
      <c r="D2176" s="1" t="s">
        <v>624</v>
      </c>
      <c r="E2176" s="1">
        <v>500000</v>
      </c>
      <c r="F2176" s="1">
        <v>500000</v>
      </c>
      <c r="J2176" s="98" t="s">
        <v>790</v>
      </c>
      <c r="K2176" s="99" t="s">
        <v>1237</v>
      </c>
      <c r="L2176" s="21" t="s">
        <v>1079</v>
      </c>
    </row>
    <row r="2177" spans="1:12" x14ac:dyDescent="0.25">
      <c r="B2177" s="1" t="s">
        <v>1391</v>
      </c>
      <c r="C2177" s="65" t="s">
        <v>1243</v>
      </c>
      <c r="D2177" s="1" t="s">
        <v>1181</v>
      </c>
      <c r="J2177" s="98" t="s">
        <v>1239</v>
      </c>
      <c r="K2177" s="99" t="s">
        <v>690</v>
      </c>
    </row>
    <row r="2178" spans="1:12" x14ac:dyDescent="0.25">
      <c r="J2178" s="1" t="s">
        <v>1238</v>
      </c>
    </row>
    <row r="2180" spans="1:12" x14ac:dyDescent="0.25">
      <c r="A2180" s="1">
        <v>207</v>
      </c>
      <c r="B2180" s="1" t="s">
        <v>1626</v>
      </c>
      <c r="C2180" s="50" t="s">
        <v>688</v>
      </c>
      <c r="D2180" s="1" t="s">
        <v>624</v>
      </c>
      <c r="E2180" s="1">
        <v>500000</v>
      </c>
      <c r="F2180" s="1">
        <v>500000</v>
      </c>
      <c r="G2180" s="1">
        <v>500000</v>
      </c>
      <c r="H2180" s="1">
        <v>500000</v>
      </c>
      <c r="I2180" s="1">
        <v>500000</v>
      </c>
      <c r="J2180" s="98" t="s">
        <v>790</v>
      </c>
      <c r="K2180" s="99" t="s">
        <v>1237</v>
      </c>
      <c r="L2180" s="21" t="s">
        <v>1079</v>
      </c>
    </row>
    <row r="2181" spans="1:12" x14ac:dyDescent="0.25">
      <c r="B2181" s="1" t="s">
        <v>1396</v>
      </c>
      <c r="C2181" s="65" t="s">
        <v>1243</v>
      </c>
      <c r="D2181" s="1" t="s">
        <v>1133</v>
      </c>
      <c r="J2181" s="98" t="s">
        <v>1239</v>
      </c>
      <c r="K2181" s="99" t="s">
        <v>690</v>
      </c>
    </row>
    <row r="2182" spans="1:12" x14ac:dyDescent="0.25">
      <c r="J2182" s="1" t="s">
        <v>1238</v>
      </c>
    </row>
    <row r="2184" spans="1:12" x14ac:dyDescent="0.25">
      <c r="L2184" s="106" t="s">
        <v>23</v>
      </c>
    </row>
    <row r="2185" spans="1:12" x14ac:dyDescent="0.25">
      <c r="A2185" s="346" t="s">
        <v>25</v>
      </c>
      <c r="B2185" s="348" t="s">
        <v>6</v>
      </c>
      <c r="C2185" s="350" t="s">
        <v>26</v>
      </c>
      <c r="D2185" s="3" t="s">
        <v>27</v>
      </c>
      <c r="E2185" s="353" t="s">
        <v>7</v>
      </c>
      <c r="F2185" s="354"/>
      <c r="G2185" s="354"/>
      <c r="H2185" s="354"/>
      <c r="I2185" s="355"/>
      <c r="J2185" s="350" t="s">
        <v>29</v>
      </c>
      <c r="K2185" s="350" t="s">
        <v>30</v>
      </c>
      <c r="L2185" s="3" t="s">
        <v>31</v>
      </c>
    </row>
    <row r="2186" spans="1:12" x14ac:dyDescent="0.25">
      <c r="A2186" s="347"/>
      <c r="B2186" s="349"/>
      <c r="C2186" s="351"/>
      <c r="D2186" s="11" t="s">
        <v>28</v>
      </c>
      <c r="E2186" s="3">
        <v>2561</v>
      </c>
      <c r="F2186" s="3">
        <v>2562</v>
      </c>
      <c r="G2186" s="3">
        <v>2563</v>
      </c>
      <c r="H2186" s="3">
        <v>2564</v>
      </c>
      <c r="I2186" s="3">
        <v>2565</v>
      </c>
      <c r="J2186" s="351"/>
      <c r="K2186" s="351"/>
      <c r="L2186" s="11" t="s">
        <v>32</v>
      </c>
    </row>
    <row r="2187" spans="1:12" x14ac:dyDescent="0.25">
      <c r="A2187" s="369"/>
      <c r="B2187" s="370"/>
      <c r="C2187" s="352"/>
      <c r="D2187" s="4"/>
      <c r="E2187" s="4" t="s">
        <v>8</v>
      </c>
      <c r="F2187" s="4" t="s">
        <v>8</v>
      </c>
      <c r="G2187" s="4" t="s">
        <v>8</v>
      </c>
      <c r="H2187" s="4" t="s">
        <v>8</v>
      </c>
      <c r="I2187" s="4" t="s">
        <v>8</v>
      </c>
      <c r="J2187" s="352"/>
      <c r="K2187" s="352"/>
      <c r="L2187" s="4"/>
    </row>
    <row r="2188" spans="1:12" x14ac:dyDescent="0.25">
      <c r="A2188" s="1">
        <v>208</v>
      </c>
      <c r="B2188" s="1" t="s">
        <v>1633</v>
      </c>
      <c r="C2188" s="50" t="s">
        <v>688</v>
      </c>
      <c r="D2188" s="1" t="s">
        <v>624</v>
      </c>
      <c r="E2188" s="1">
        <v>500000</v>
      </c>
      <c r="F2188" s="1">
        <v>500000</v>
      </c>
      <c r="G2188" s="1">
        <v>500000</v>
      </c>
      <c r="H2188" s="1">
        <v>500000</v>
      </c>
      <c r="I2188" s="1">
        <v>500000</v>
      </c>
      <c r="J2188" s="98" t="s">
        <v>790</v>
      </c>
      <c r="K2188" s="99" t="s">
        <v>1237</v>
      </c>
      <c r="L2188" s="21" t="s">
        <v>1079</v>
      </c>
    </row>
    <row r="2189" spans="1:12" x14ac:dyDescent="0.25">
      <c r="B2189" s="1" t="s">
        <v>1396</v>
      </c>
      <c r="C2189" s="65" t="s">
        <v>1243</v>
      </c>
      <c r="D2189" s="1" t="s">
        <v>1134</v>
      </c>
      <c r="J2189" s="98" t="s">
        <v>1239</v>
      </c>
      <c r="K2189" s="99" t="s">
        <v>690</v>
      </c>
    </row>
    <row r="2190" spans="1:12" x14ac:dyDescent="0.25">
      <c r="J2190" s="1" t="s">
        <v>1238</v>
      </c>
    </row>
    <row r="2192" spans="1:12" x14ac:dyDescent="0.25">
      <c r="A2192" s="1">
        <v>209</v>
      </c>
      <c r="B2192" s="1" t="s">
        <v>1632</v>
      </c>
      <c r="C2192" s="50" t="s">
        <v>688</v>
      </c>
      <c r="D2192" s="1" t="s">
        <v>624</v>
      </c>
      <c r="E2192" s="1">
        <v>500000</v>
      </c>
      <c r="F2192" s="1">
        <v>500000</v>
      </c>
      <c r="G2192" s="1">
        <v>500000</v>
      </c>
      <c r="H2192" s="1">
        <v>500000</v>
      </c>
      <c r="I2192" s="1">
        <v>500000</v>
      </c>
      <c r="J2192" s="98" t="s">
        <v>790</v>
      </c>
      <c r="K2192" s="99" t="s">
        <v>1237</v>
      </c>
      <c r="L2192" s="21" t="s">
        <v>1079</v>
      </c>
    </row>
    <row r="2193" spans="1:12" x14ac:dyDescent="0.25">
      <c r="B2193" s="1" t="s">
        <v>1396</v>
      </c>
      <c r="C2193" s="65" t="s">
        <v>1243</v>
      </c>
      <c r="D2193" s="1" t="s">
        <v>1135</v>
      </c>
      <c r="J2193" s="98" t="s">
        <v>1239</v>
      </c>
      <c r="K2193" s="99" t="s">
        <v>690</v>
      </c>
    </row>
    <row r="2194" spans="1:12" x14ac:dyDescent="0.25">
      <c r="J2194" s="1" t="s">
        <v>1238</v>
      </c>
    </row>
    <row r="2196" spans="1:12" x14ac:dyDescent="0.25">
      <c r="A2196" s="1">
        <v>210</v>
      </c>
      <c r="B2196" s="1" t="s">
        <v>1631</v>
      </c>
      <c r="C2196" s="50" t="s">
        <v>688</v>
      </c>
      <c r="D2196" s="1" t="s">
        <v>624</v>
      </c>
      <c r="E2196" s="1">
        <v>500000</v>
      </c>
      <c r="F2196" s="1">
        <v>500000</v>
      </c>
      <c r="G2196" s="1">
        <v>500000</v>
      </c>
      <c r="H2196" s="1">
        <v>500000</v>
      </c>
      <c r="I2196" s="1">
        <v>500000</v>
      </c>
      <c r="J2196" s="98" t="s">
        <v>790</v>
      </c>
      <c r="K2196" s="99" t="s">
        <v>1237</v>
      </c>
      <c r="L2196" s="21" t="s">
        <v>1079</v>
      </c>
    </row>
    <row r="2197" spans="1:12" x14ac:dyDescent="0.25">
      <c r="B2197" s="1" t="s">
        <v>1396</v>
      </c>
      <c r="C2197" s="65" t="s">
        <v>1243</v>
      </c>
      <c r="D2197" s="1" t="s">
        <v>1136</v>
      </c>
      <c r="J2197" s="98" t="s">
        <v>1239</v>
      </c>
      <c r="K2197" s="99" t="s">
        <v>690</v>
      </c>
    </row>
    <row r="2198" spans="1:12" x14ac:dyDescent="0.25">
      <c r="J2198" s="1" t="s">
        <v>1238</v>
      </c>
    </row>
    <row r="2200" spans="1:12" x14ac:dyDescent="0.25">
      <c r="A2200" s="1">
        <v>211</v>
      </c>
      <c r="B2200" s="1" t="s">
        <v>1630</v>
      </c>
      <c r="C2200" s="50" t="s">
        <v>688</v>
      </c>
      <c r="D2200" s="1" t="s">
        <v>624</v>
      </c>
      <c r="E2200" s="1">
        <v>500000</v>
      </c>
      <c r="F2200" s="1">
        <v>500000</v>
      </c>
      <c r="G2200" s="1">
        <v>500000</v>
      </c>
      <c r="H2200" s="1">
        <v>500000</v>
      </c>
      <c r="I2200" s="1">
        <v>500000</v>
      </c>
      <c r="J2200" s="98" t="s">
        <v>790</v>
      </c>
      <c r="K2200" s="99" t="s">
        <v>1237</v>
      </c>
      <c r="L2200" s="21" t="s">
        <v>1079</v>
      </c>
    </row>
    <row r="2201" spans="1:12" x14ac:dyDescent="0.25">
      <c r="B2201" s="1" t="s">
        <v>1396</v>
      </c>
      <c r="C2201" s="65" t="s">
        <v>1243</v>
      </c>
      <c r="D2201" s="1" t="s">
        <v>1137</v>
      </c>
      <c r="J2201" s="98" t="s">
        <v>1239</v>
      </c>
      <c r="K2201" s="99" t="s">
        <v>690</v>
      </c>
    </row>
    <row r="2202" spans="1:12" x14ac:dyDescent="0.25">
      <c r="J2202" s="1" t="s">
        <v>1238</v>
      </c>
    </row>
    <row r="2204" spans="1:12" x14ac:dyDescent="0.25">
      <c r="A2204" s="1">
        <v>212</v>
      </c>
      <c r="B2204" s="1" t="s">
        <v>1629</v>
      </c>
      <c r="C2204" s="50" t="s">
        <v>688</v>
      </c>
      <c r="D2204" s="1" t="s">
        <v>624</v>
      </c>
      <c r="E2204" s="1">
        <v>500000</v>
      </c>
      <c r="F2204" s="1">
        <v>500000</v>
      </c>
      <c r="G2204" s="1">
        <v>500000</v>
      </c>
      <c r="H2204" s="1">
        <v>500000</v>
      </c>
      <c r="I2204" s="1">
        <v>500000</v>
      </c>
      <c r="J2204" s="98" t="s">
        <v>790</v>
      </c>
      <c r="K2204" s="99" t="s">
        <v>1237</v>
      </c>
      <c r="L2204" s="21" t="s">
        <v>1079</v>
      </c>
    </row>
    <row r="2205" spans="1:12" x14ac:dyDescent="0.25">
      <c r="B2205" s="1" t="s">
        <v>1396</v>
      </c>
      <c r="C2205" s="65" t="s">
        <v>1243</v>
      </c>
      <c r="D2205" s="1" t="s">
        <v>1138</v>
      </c>
      <c r="J2205" s="98" t="s">
        <v>1239</v>
      </c>
      <c r="K2205" s="99" t="s">
        <v>690</v>
      </c>
    </row>
    <row r="2206" spans="1:12" x14ac:dyDescent="0.25">
      <c r="J2206" s="1" t="s">
        <v>1238</v>
      </c>
    </row>
    <row r="2208" spans="1:12" x14ac:dyDescent="0.25">
      <c r="A2208" s="1">
        <v>213</v>
      </c>
      <c r="B2208" s="1" t="s">
        <v>1628</v>
      </c>
      <c r="C2208" s="50" t="s">
        <v>688</v>
      </c>
      <c r="D2208" s="1" t="s">
        <v>624</v>
      </c>
      <c r="E2208" s="1">
        <v>500000</v>
      </c>
      <c r="F2208" s="1">
        <v>500000</v>
      </c>
      <c r="G2208" s="1">
        <v>500000</v>
      </c>
      <c r="H2208" s="1">
        <v>500000</v>
      </c>
      <c r="I2208" s="1">
        <v>500000</v>
      </c>
      <c r="J2208" s="98" t="s">
        <v>790</v>
      </c>
      <c r="K2208" s="99" t="s">
        <v>1237</v>
      </c>
      <c r="L2208" s="21" t="s">
        <v>1079</v>
      </c>
    </row>
    <row r="2209" spans="1:12" x14ac:dyDescent="0.25">
      <c r="B2209" s="1" t="s">
        <v>1396</v>
      </c>
      <c r="C2209" s="65" t="s">
        <v>1243</v>
      </c>
      <c r="D2209" s="1" t="s">
        <v>1139</v>
      </c>
      <c r="J2209" s="98" t="s">
        <v>1239</v>
      </c>
      <c r="K2209" s="99" t="s">
        <v>690</v>
      </c>
    </row>
    <row r="2210" spans="1:12" x14ac:dyDescent="0.25">
      <c r="J2210" s="1" t="s">
        <v>1238</v>
      </c>
    </row>
    <row r="2212" spans="1:12" x14ac:dyDescent="0.25">
      <c r="A2212" s="1">
        <v>214</v>
      </c>
      <c r="B2212" s="1" t="s">
        <v>1627</v>
      </c>
      <c r="C2212" s="50" t="s">
        <v>688</v>
      </c>
      <c r="D2212" s="1" t="s">
        <v>624</v>
      </c>
      <c r="E2212" s="1">
        <v>500000</v>
      </c>
      <c r="F2212" s="1">
        <v>500000</v>
      </c>
      <c r="G2212" s="1">
        <v>500000</v>
      </c>
      <c r="H2212" s="1">
        <v>500000</v>
      </c>
      <c r="I2212" s="1">
        <v>500000</v>
      </c>
      <c r="J2212" s="98" t="s">
        <v>790</v>
      </c>
      <c r="K2212" s="99" t="s">
        <v>1237</v>
      </c>
      <c r="L2212" s="21" t="s">
        <v>1079</v>
      </c>
    </row>
    <row r="2213" spans="1:12" x14ac:dyDescent="0.25">
      <c r="B2213" s="1" t="s">
        <v>1396</v>
      </c>
      <c r="C2213" s="65" t="s">
        <v>1243</v>
      </c>
      <c r="D2213" s="1" t="s">
        <v>1140</v>
      </c>
      <c r="J2213" s="98" t="s">
        <v>1239</v>
      </c>
      <c r="K2213" s="99" t="s">
        <v>690</v>
      </c>
    </row>
    <row r="2214" spans="1:12" x14ac:dyDescent="0.25">
      <c r="J2214" s="1" t="s">
        <v>1238</v>
      </c>
    </row>
    <row r="2218" spans="1:12" x14ac:dyDescent="0.25">
      <c r="L2218" s="106" t="s">
        <v>23</v>
      </c>
    </row>
    <row r="2219" spans="1:12" x14ac:dyDescent="0.25">
      <c r="A2219" s="346" t="s">
        <v>25</v>
      </c>
      <c r="B2219" s="348" t="s">
        <v>6</v>
      </c>
      <c r="C2219" s="350" t="s">
        <v>26</v>
      </c>
      <c r="D2219" s="3" t="s">
        <v>27</v>
      </c>
      <c r="E2219" s="353" t="s">
        <v>7</v>
      </c>
      <c r="F2219" s="354"/>
      <c r="G2219" s="354"/>
      <c r="H2219" s="354"/>
      <c r="I2219" s="355"/>
      <c r="J2219" s="350" t="s">
        <v>29</v>
      </c>
      <c r="K2219" s="350" t="s">
        <v>30</v>
      </c>
      <c r="L2219" s="3" t="s">
        <v>31</v>
      </c>
    </row>
    <row r="2220" spans="1:12" x14ac:dyDescent="0.25">
      <c r="A2220" s="347"/>
      <c r="B2220" s="349"/>
      <c r="C2220" s="351"/>
      <c r="D2220" s="11" t="s">
        <v>28</v>
      </c>
      <c r="E2220" s="3">
        <v>2561</v>
      </c>
      <c r="F2220" s="3">
        <v>2562</v>
      </c>
      <c r="G2220" s="3">
        <v>2563</v>
      </c>
      <c r="H2220" s="3">
        <v>2564</v>
      </c>
      <c r="I2220" s="3">
        <v>2565</v>
      </c>
      <c r="J2220" s="351"/>
      <c r="K2220" s="351"/>
      <c r="L2220" s="11" t="s">
        <v>32</v>
      </c>
    </row>
    <row r="2221" spans="1:12" x14ac:dyDescent="0.25">
      <c r="A2221" s="369"/>
      <c r="B2221" s="370"/>
      <c r="C2221" s="352"/>
      <c r="D2221" s="4"/>
      <c r="E2221" s="4" t="s">
        <v>8</v>
      </c>
      <c r="F2221" s="4" t="s">
        <v>8</v>
      </c>
      <c r="G2221" s="4" t="s">
        <v>8</v>
      </c>
      <c r="H2221" s="4" t="s">
        <v>8</v>
      </c>
      <c r="I2221" s="4" t="s">
        <v>8</v>
      </c>
      <c r="J2221" s="352"/>
      <c r="K2221" s="352"/>
      <c r="L2221" s="4"/>
    </row>
    <row r="2222" spans="1:12" x14ac:dyDescent="0.25">
      <c r="A2222" s="1">
        <v>215</v>
      </c>
      <c r="B2222" s="1" t="s">
        <v>614</v>
      </c>
      <c r="C2222" s="50" t="s">
        <v>688</v>
      </c>
      <c r="D2222" s="1" t="s">
        <v>616</v>
      </c>
      <c r="E2222" s="1">
        <v>300000</v>
      </c>
      <c r="F2222" s="1">
        <v>300000</v>
      </c>
      <c r="J2222" s="98" t="s">
        <v>790</v>
      </c>
      <c r="K2222" s="99" t="s">
        <v>1237</v>
      </c>
      <c r="L2222" s="21" t="s">
        <v>1079</v>
      </c>
    </row>
    <row r="2223" spans="1:12" x14ac:dyDescent="0.25">
      <c r="B2223" s="1" t="s">
        <v>627</v>
      </c>
      <c r="C2223" s="65" t="s">
        <v>1243</v>
      </c>
      <c r="D2223" s="1" t="s">
        <v>1758</v>
      </c>
      <c r="J2223" s="98" t="s">
        <v>1239</v>
      </c>
      <c r="K2223" s="99" t="s">
        <v>690</v>
      </c>
    </row>
    <row r="2224" spans="1:12" x14ac:dyDescent="0.25">
      <c r="J2224" s="1" t="s">
        <v>1238</v>
      </c>
    </row>
    <row r="2226" spans="1:12" x14ac:dyDescent="0.25">
      <c r="A2226" s="1">
        <v>216</v>
      </c>
      <c r="B2226" s="1" t="s">
        <v>614</v>
      </c>
      <c r="C2226" s="50" t="s">
        <v>688</v>
      </c>
      <c r="D2226" s="1" t="s">
        <v>616</v>
      </c>
      <c r="E2226" s="1">
        <v>200000</v>
      </c>
      <c r="F2226" s="1">
        <v>200000</v>
      </c>
      <c r="J2226" s="98" t="s">
        <v>790</v>
      </c>
      <c r="K2226" s="99" t="s">
        <v>1237</v>
      </c>
      <c r="L2226" s="21" t="s">
        <v>1079</v>
      </c>
    </row>
    <row r="2227" spans="1:12" x14ac:dyDescent="0.25">
      <c r="B2227" s="1" t="s">
        <v>628</v>
      </c>
      <c r="C2227" s="65" t="s">
        <v>1243</v>
      </c>
      <c r="D2227" s="1" t="s">
        <v>1759</v>
      </c>
      <c r="J2227" s="98" t="s">
        <v>1239</v>
      </c>
      <c r="K2227" s="99" t="s">
        <v>690</v>
      </c>
    </row>
    <row r="2228" spans="1:12" x14ac:dyDescent="0.25">
      <c r="J2228" s="1" t="s">
        <v>1238</v>
      </c>
    </row>
    <row r="2230" spans="1:12" x14ac:dyDescent="0.25">
      <c r="A2230" s="1">
        <v>217</v>
      </c>
      <c r="B2230" s="40" t="s">
        <v>645</v>
      </c>
      <c r="C2230" s="1" t="s">
        <v>640</v>
      </c>
      <c r="D2230" s="1" t="s">
        <v>641</v>
      </c>
      <c r="E2230" s="1">
        <v>150000</v>
      </c>
      <c r="J2230" s="98" t="s">
        <v>1645</v>
      </c>
      <c r="K2230" s="1" t="s">
        <v>1664</v>
      </c>
      <c r="L2230" s="21" t="s">
        <v>1079</v>
      </c>
    </row>
    <row r="2231" spans="1:12" x14ac:dyDescent="0.25">
      <c r="C2231" s="1" t="s">
        <v>643</v>
      </c>
      <c r="D2231" s="1" t="s">
        <v>1761</v>
      </c>
      <c r="J2231" s="98" t="s">
        <v>1519</v>
      </c>
      <c r="K2231" s="1" t="s">
        <v>643</v>
      </c>
    </row>
    <row r="2232" spans="1:12" x14ac:dyDescent="0.25">
      <c r="D2232" s="1" t="s">
        <v>1760</v>
      </c>
      <c r="J2232" s="1" t="s">
        <v>1643</v>
      </c>
    </row>
    <row r="2234" spans="1:12" x14ac:dyDescent="0.25">
      <c r="A2234" s="1">
        <v>218</v>
      </c>
      <c r="B2234" s="1" t="s">
        <v>932</v>
      </c>
      <c r="C2234" s="50" t="s">
        <v>688</v>
      </c>
      <c r="D2234" s="1" t="s">
        <v>616</v>
      </c>
      <c r="E2234" s="1">
        <v>100000</v>
      </c>
      <c r="J2234" s="98" t="s">
        <v>790</v>
      </c>
      <c r="K2234" s="99" t="s">
        <v>1237</v>
      </c>
      <c r="L2234" s="21" t="s">
        <v>1079</v>
      </c>
    </row>
    <row r="2235" spans="1:12" x14ac:dyDescent="0.25">
      <c r="C2235" s="65" t="s">
        <v>1243</v>
      </c>
      <c r="D2235" s="1" t="s">
        <v>1743</v>
      </c>
      <c r="J2235" s="98" t="s">
        <v>1239</v>
      </c>
      <c r="K2235" s="99" t="s">
        <v>690</v>
      </c>
    </row>
    <row r="2236" spans="1:12" x14ac:dyDescent="0.25">
      <c r="J2236" s="1" t="s">
        <v>1238</v>
      </c>
    </row>
    <row r="2238" spans="1:12" x14ac:dyDescent="0.25">
      <c r="A2238" s="1">
        <v>219</v>
      </c>
      <c r="B2238" s="1" t="s">
        <v>932</v>
      </c>
      <c r="C2238" s="50" t="s">
        <v>688</v>
      </c>
      <c r="D2238" s="1" t="s">
        <v>616</v>
      </c>
      <c r="E2238" s="1">
        <v>100000</v>
      </c>
      <c r="J2238" s="98" t="s">
        <v>790</v>
      </c>
      <c r="K2238" s="99" t="s">
        <v>1237</v>
      </c>
      <c r="L2238" s="21" t="s">
        <v>1079</v>
      </c>
    </row>
    <row r="2239" spans="1:12" x14ac:dyDescent="0.25">
      <c r="B2239" s="1" t="s">
        <v>933</v>
      </c>
      <c r="C2239" s="65" t="s">
        <v>1243</v>
      </c>
      <c r="D2239" s="1" t="s">
        <v>1743</v>
      </c>
      <c r="J2239" s="98" t="s">
        <v>1239</v>
      </c>
      <c r="K2239" s="99" t="s">
        <v>690</v>
      </c>
    </row>
    <row r="2240" spans="1:12" x14ac:dyDescent="0.25">
      <c r="J2240" s="1" t="s">
        <v>1238</v>
      </c>
    </row>
    <row r="2242" spans="1:12" x14ac:dyDescent="0.25">
      <c r="B2242" s="48" t="s">
        <v>221</v>
      </c>
    </row>
    <row r="2243" spans="1:12" x14ac:dyDescent="0.25">
      <c r="A2243" s="1">
        <v>220</v>
      </c>
      <c r="B2243" s="1" t="s">
        <v>324</v>
      </c>
      <c r="C2243" s="50" t="s">
        <v>688</v>
      </c>
      <c r="D2243" s="1" t="s">
        <v>1735</v>
      </c>
      <c r="F2243" s="1">
        <v>300000</v>
      </c>
      <c r="H2243" s="1">
        <v>300000</v>
      </c>
      <c r="I2243" s="1">
        <v>30000</v>
      </c>
      <c r="J2243" s="98" t="s">
        <v>790</v>
      </c>
      <c r="K2243" s="99" t="s">
        <v>1237</v>
      </c>
      <c r="L2243" s="21" t="s">
        <v>1079</v>
      </c>
    </row>
    <row r="2244" spans="1:12" x14ac:dyDescent="0.25">
      <c r="C2244" s="65" t="s">
        <v>1243</v>
      </c>
      <c r="D2244" s="1" t="s">
        <v>1733</v>
      </c>
      <c r="J2244" s="98" t="s">
        <v>1239</v>
      </c>
      <c r="K2244" s="99" t="s">
        <v>690</v>
      </c>
    </row>
    <row r="2245" spans="1:12" x14ac:dyDescent="0.25">
      <c r="J2245" s="1" t="s">
        <v>1238</v>
      </c>
    </row>
    <row r="2247" spans="1:12" x14ac:dyDescent="0.25">
      <c r="A2247" s="1">
        <v>221</v>
      </c>
      <c r="B2247" s="1" t="s">
        <v>1393</v>
      </c>
      <c r="C2247" s="50" t="s">
        <v>688</v>
      </c>
      <c r="D2247" s="1" t="s">
        <v>1735</v>
      </c>
      <c r="F2247" s="1">
        <v>500000</v>
      </c>
      <c r="G2247" s="1">
        <v>500000</v>
      </c>
      <c r="H2247" s="1">
        <v>500000</v>
      </c>
      <c r="I2247" s="1">
        <v>500000</v>
      </c>
      <c r="J2247" s="98" t="s">
        <v>790</v>
      </c>
      <c r="K2247" s="99" t="s">
        <v>1237</v>
      </c>
      <c r="L2247" s="21" t="s">
        <v>1079</v>
      </c>
    </row>
    <row r="2248" spans="1:12" x14ac:dyDescent="0.25">
      <c r="B2248" s="1" t="s">
        <v>1392</v>
      </c>
      <c r="C2248" s="65" t="s">
        <v>1243</v>
      </c>
      <c r="D2248" s="1" t="s">
        <v>1191</v>
      </c>
      <c r="J2248" s="98" t="s">
        <v>1239</v>
      </c>
      <c r="K2248" s="99" t="s">
        <v>690</v>
      </c>
    </row>
    <row r="2249" spans="1:12" x14ac:dyDescent="0.25">
      <c r="J2249" s="1" t="s">
        <v>1238</v>
      </c>
    </row>
    <row r="2253" spans="1:12" x14ac:dyDescent="0.25">
      <c r="L2253" s="106" t="s">
        <v>23</v>
      </c>
    </row>
    <row r="2254" spans="1:12" x14ac:dyDescent="0.25">
      <c r="A2254" s="346" t="s">
        <v>25</v>
      </c>
      <c r="B2254" s="348" t="s">
        <v>6</v>
      </c>
      <c r="C2254" s="350" t="s">
        <v>26</v>
      </c>
      <c r="D2254" s="3" t="s">
        <v>27</v>
      </c>
      <c r="E2254" s="353" t="s">
        <v>7</v>
      </c>
      <c r="F2254" s="354"/>
      <c r="G2254" s="354"/>
      <c r="H2254" s="354"/>
      <c r="I2254" s="355"/>
      <c r="J2254" s="350" t="s">
        <v>29</v>
      </c>
      <c r="K2254" s="350" t="s">
        <v>30</v>
      </c>
      <c r="L2254" s="3" t="s">
        <v>31</v>
      </c>
    </row>
    <row r="2255" spans="1:12" x14ac:dyDescent="0.25">
      <c r="A2255" s="347"/>
      <c r="B2255" s="349"/>
      <c r="C2255" s="351"/>
      <c r="D2255" s="11" t="s">
        <v>28</v>
      </c>
      <c r="E2255" s="3">
        <v>2561</v>
      </c>
      <c r="F2255" s="3">
        <v>2562</v>
      </c>
      <c r="G2255" s="3">
        <v>2563</v>
      </c>
      <c r="H2255" s="3">
        <v>2564</v>
      </c>
      <c r="I2255" s="3">
        <v>2565</v>
      </c>
      <c r="J2255" s="351"/>
      <c r="K2255" s="351"/>
      <c r="L2255" s="11" t="s">
        <v>32</v>
      </c>
    </row>
    <row r="2256" spans="1:12" x14ac:dyDescent="0.25">
      <c r="A2256" s="369"/>
      <c r="B2256" s="370"/>
      <c r="C2256" s="352"/>
      <c r="D2256" s="4"/>
      <c r="E2256" s="4" t="s">
        <v>8</v>
      </c>
      <c r="F2256" s="4" t="s">
        <v>8</v>
      </c>
      <c r="G2256" s="4" t="s">
        <v>8</v>
      </c>
      <c r="H2256" s="4" t="s">
        <v>8</v>
      </c>
      <c r="I2256" s="4" t="s">
        <v>8</v>
      </c>
      <c r="J2256" s="352"/>
      <c r="K2256" s="352"/>
      <c r="L2256" s="4"/>
    </row>
    <row r="2257" spans="1:12" x14ac:dyDescent="0.25">
      <c r="A2257" s="1">
        <v>222</v>
      </c>
      <c r="B2257" s="1" t="s">
        <v>1394</v>
      </c>
      <c r="C2257" s="50" t="s">
        <v>688</v>
      </c>
      <c r="D2257" s="1" t="s">
        <v>1735</v>
      </c>
      <c r="E2257" s="1">
        <v>500000</v>
      </c>
      <c r="F2257" s="1">
        <v>500000</v>
      </c>
      <c r="G2257" s="1">
        <v>500000</v>
      </c>
      <c r="H2257" s="1">
        <v>500000</v>
      </c>
      <c r="I2257" s="1">
        <v>500000</v>
      </c>
      <c r="J2257" s="98" t="s">
        <v>790</v>
      </c>
      <c r="K2257" s="99" t="s">
        <v>1237</v>
      </c>
      <c r="L2257" s="21" t="s">
        <v>1079</v>
      </c>
    </row>
    <row r="2258" spans="1:12" x14ac:dyDescent="0.25">
      <c r="B2258" s="1" t="s">
        <v>1395</v>
      </c>
      <c r="C2258" s="65" t="s">
        <v>1243</v>
      </c>
      <c r="D2258" s="1" t="s">
        <v>1192</v>
      </c>
      <c r="J2258" s="98" t="s">
        <v>1239</v>
      </c>
      <c r="K2258" s="99" t="s">
        <v>690</v>
      </c>
    </row>
    <row r="2259" spans="1:12" x14ac:dyDescent="0.25">
      <c r="J2259" s="1" t="s">
        <v>1238</v>
      </c>
    </row>
    <row r="2261" spans="1:12" x14ac:dyDescent="0.25">
      <c r="A2261" s="1">
        <v>223</v>
      </c>
      <c r="B2261" s="1" t="s">
        <v>1397</v>
      </c>
      <c r="C2261" s="50" t="s">
        <v>688</v>
      </c>
      <c r="D2261" s="1" t="s">
        <v>1735</v>
      </c>
      <c r="E2261" s="1">
        <v>500000</v>
      </c>
      <c r="F2261" s="1">
        <v>500000</v>
      </c>
      <c r="G2261" s="1">
        <v>500000</v>
      </c>
      <c r="I2261" s="1">
        <v>500000</v>
      </c>
      <c r="J2261" s="98" t="s">
        <v>790</v>
      </c>
      <c r="K2261" s="99" t="s">
        <v>1237</v>
      </c>
      <c r="L2261" s="21" t="s">
        <v>1079</v>
      </c>
    </row>
    <row r="2262" spans="1:12" x14ac:dyDescent="0.25">
      <c r="B2262" s="1" t="s">
        <v>1396</v>
      </c>
      <c r="C2262" s="65" t="s">
        <v>1243</v>
      </c>
      <c r="D2262" s="1" t="s">
        <v>1181</v>
      </c>
      <c r="J2262" s="98" t="s">
        <v>1239</v>
      </c>
      <c r="K2262" s="99" t="s">
        <v>690</v>
      </c>
    </row>
    <row r="2263" spans="1:12" x14ac:dyDescent="0.25">
      <c r="J2263" s="1" t="s">
        <v>1238</v>
      </c>
    </row>
    <row r="2265" spans="1:12" x14ac:dyDescent="0.25">
      <c r="A2265" s="1">
        <v>224</v>
      </c>
      <c r="B2265" s="1" t="s">
        <v>1398</v>
      </c>
      <c r="C2265" s="50" t="s">
        <v>688</v>
      </c>
      <c r="D2265" s="1" t="s">
        <v>1735</v>
      </c>
      <c r="E2265" s="1">
        <v>500000</v>
      </c>
      <c r="F2265" s="1">
        <v>500000</v>
      </c>
      <c r="G2265" s="1">
        <v>500000</v>
      </c>
      <c r="H2265" s="1">
        <v>500000</v>
      </c>
      <c r="J2265" s="98" t="s">
        <v>790</v>
      </c>
      <c r="K2265" s="99" t="s">
        <v>1237</v>
      </c>
      <c r="L2265" s="21" t="s">
        <v>1079</v>
      </c>
    </row>
    <row r="2266" spans="1:12" x14ac:dyDescent="0.25">
      <c r="B2266" s="1" t="s">
        <v>1396</v>
      </c>
      <c r="C2266" s="65" t="s">
        <v>1243</v>
      </c>
      <c r="D2266" s="1" t="s">
        <v>1193</v>
      </c>
      <c r="J2266" s="98" t="s">
        <v>1239</v>
      </c>
      <c r="K2266" s="99" t="s">
        <v>690</v>
      </c>
    </row>
    <row r="2267" spans="1:12" x14ac:dyDescent="0.25">
      <c r="J2267" s="1" t="s">
        <v>1238</v>
      </c>
    </row>
    <row r="2269" spans="1:12" x14ac:dyDescent="0.25">
      <c r="B2269" s="48" t="s">
        <v>222</v>
      </c>
    </row>
    <row r="2270" spans="1:12" x14ac:dyDescent="0.25">
      <c r="A2270" s="1">
        <v>225</v>
      </c>
      <c r="B2270" s="1" t="s">
        <v>329</v>
      </c>
      <c r="C2270" s="1" t="s">
        <v>1657</v>
      </c>
      <c r="E2270" s="1">
        <v>50000</v>
      </c>
      <c r="G2270" s="1">
        <v>50000</v>
      </c>
      <c r="H2270" s="1">
        <v>50000</v>
      </c>
      <c r="J2270" s="98" t="s">
        <v>1645</v>
      </c>
      <c r="K2270" s="1" t="s">
        <v>1663</v>
      </c>
      <c r="L2270" s="21" t="s">
        <v>1079</v>
      </c>
    </row>
    <row r="2271" spans="1:12" x14ac:dyDescent="0.25">
      <c r="C2271" s="1" t="s">
        <v>1658</v>
      </c>
      <c r="J2271" s="98" t="s">
        <v>1519</v>
      </c>
      <c r="K2271" s="1" t="s">
        <v>1658</v>
      </c>
    </row>
    <row r="2272" spans="1:12" x14ac:dyDescent="0.25">
      <c r="C2272" s="1" t="s">
        <v>1659</v>
      </c>
      <c r="J2272" s="1" t="s">
        <v>1226</v>
      </c>
      <c r="K2272" s="1" t="s">
        <v>1659</v>
      </c>
    </row>
    <row r="2274" spans="1:12" x14ac:dyDescent="0.25">
      <c r="A2274" s="1">
        <v>226</v>
      </c>
      <c r="B2274" s="1" t="s">
        <v>330</v>
      </c>
      <c r="C2274" s="1" t="s">
        <v>1657</v>
      </c>
      <c r="D2274" s="1" t="s">
        <v>1752</v>
      </c>
      <c r="E2274" s="1">
        <v>500000</v>
      </c>
      <c r="F2274" s="1">
        <v>500000</v>
      </c>
      <c r="G2274" s="1">
        <v>500000</v>
      </c>
      <c r="I2274" s="1">
        <v>500000</v>
      </c>
      <c r="J2274" s="98" t="s">
        <v>1645</v>
      </c>
      <c r="K2274" s="1" t="s">
        <v>1663</v>
      </c>
      <c r="L2274" s="21" t="s">
        <v>1079</v>
      </c>
    </row>
    <row r="2275" spans="1:12" x14ac:dyDescent="0.25">
      <c r="C2275" s="1" t="s">
        <v>1658</v>
      </c>
      <c r="D2275" s="1" t="s">
        <v>1762</v>
      </c>
      <c r="J2275" s="98" t="s">
        <v>1519</v>
      </c>
      <c r="K2275" s="1" t="s">
        <v>1658</v>
      </c>
    </row>
    <row r="2276" spans="1:12" x14ac:dyDescent="0.25">
      <c r="C2276" s="1" t="s">
        <v>1659</v>
      </c>
      <c r="J2276" s="1" t="s">
        <v>1226</v>
      </c>
      <c r="K2276" s="1" t="s">
        <v>1659</v>
      </c>
    </row>
    <row r="2278" spans="1:12" x14ac:dyDescent="0.25">
      <c r="A2278" s="1">
        <v>227</v>
      </c>
      <c r="B2278" s="1" t="s">
        <v>1399</v>
      </c>
      <c r="C2278" s="1" t="s">
        <v>1657</v>
      </c>
      <c r="E2278" s="1">
        <v>500000</v>
      </c>
      <c r="G2278" s="1">
        <v>500000</v>
      </c>
      <c r="H2278" s="1">
        <v>500000</v>
      </c>
      <c r="J2278" s="98" t="s">
        <v>1645</v>
      </c>
      <c r="K2278" s="1" t="s">
        <v>1663</v>
      </c>
      <c r="L2278" s="21" t="s">
        <v>1079</v>
      </c>
    </row>
    <row r="2279" spans="1:12" x14ac:dyDescent="0.25">
      <c r="B2279" s="1" t="s">
        <v>1396</v>
      </c>
      <c r="C2279" s="1" t="s">
        <v>1658</v>
      </c>
      <c r="J2279" s="98" t="s">
        <v>1519</v>
      </c>
      <c r="K2279" s="1" t="s">
        <v>1658</v>
      </c>
    </row>
    <row r="2280" spans="1:12" x14ac:dyDescent="0.25">
      <c r="C2280" s="1" t="s">
        <v>1659</v>
      </c>
      <c r="J2280" s="1" t="s">
        <v>1226</v>
      </c>
      <c r="K2280" s="1" t="s">
        <v>1659</v>
      </c>
    </row>
    <row r="2282" spans="1:12" x14ac:dyDescent="0.25">
      <c r="A2282" s="1">
        <v>228</v>
      </c>
      <c r="B2282" s="1" t="s">
        <v>332</v>
      </c>
      <c r="C2282" s="1" t="s">
        <v>1639</v>
      </c>
      <c r="E2282" s="1">
        <v>100000</v>
      </c>
      <c r="G2282" s="1">
        <v>100000</v>
      </c>
      <c r="I2282" s="1">
        <v>100000</v>
      </c>
      <c r="J2282" s="98" t="s">
        <v>1645</v>
      </c>
      <c r="K2282" s="1" t="s">
        <v>1644</v>
      </c>
      <c r="L2282" s="21" t="s">
        <v>1079</v>
      </c>
    </row>
    <row r="2283" spans="1:12" x14ac:dyDescent="0.25">
      <c r="C2283" s="1" t="s">
        <v>1656</v>
      </c>
      <c r="J2283" s="98" t="s">
        <v>1519</v>
      </c>
      <c r="K2283" s="1" t="s">
        <v>1640</v>
      </c>
    </row>
    <row r="2284" spans="1:12" x14ac:dyDescent="0.25">
      <c r="J2284" s="1" t="s">
        <v>1643</v>
      </c>
    </row>
    <row r="2287" spans="1:12" x14ac:dyDescent="0.25">
      <c r="L2287" s="106" t="s">
        <v>23</v>
      </c>
    </row>
    <row r="2288" spans="1:12" x14ac:dyDescent="0.25">
      <c r="A2288" s="346" t="s">
        <v>25</v>
      </c>
      <c r="B2288" s="348" t="s">
        <v>6</v>
      </c>
      <c r="C2288" s="350" t="s">
        <v>26</v>
      </c>
      <c r="D2288" s="3" t="s">
        <v>27</v>
      </c>
      <c r="E2288" s="353" t="s">
        <v>7</v>
      </c>
      <c r="F2288" s="354"/>
      <c r="G2288" s="354"/>
      <c r="H2288" s="354"/>
      <c r="I2288" s="355"/>
      <c r="J2288" s="350" t="s">
        <v>29</v>
      </c>
      <c r="K2288" s="350" t="s">
        <v>30</v>
      </c>
      <c r="L2288" s="3" t="s">
        <v>31</v>
      </c>
    </row>
    <row r="2289" spans="1:12" x14ac:dyDescent="0.25">
      <c r="A2289" s="347"/>
      <c r="B2289" s="349"/>
      <c r="C2289" s="351"/>
      <c r="D2289" s="11" t="s">
        <v>28</v>
      </c>
      <c r="E2289" s="3">
        <v>2561</v>
      </c>
      <c r="F2289" s="3">
        <v>2562</v>
      </c>
      <c r="G2289" s="3">
        <v>2563</v>
      </c>
      <c r="H2289" s="3">
        <v>2564</v>
      </c>
      <c r="I2289" s="3">
        <v>2565</v>
      </c>
      <c r="J2289" s="351"/>
      <c r="K2289" s="351"/>
      <c r="L2289" s="11" t="s">
        <v>32</v>
      </c>
    </row>
    <row r="2290" spans="1:12" x14ac:dyDescent="0.25">
      <c r="A2290" s="369"/>
      <c r="B2290" s="370"/>
      <c r="C2290" s="352"/>
      <c r="D2290" s="4"/>
      <c r="E2290" s="4" t="s">
        <v>8</v>
      </c>
      <c r="F2290" s="4" t="s">
        <v>8</v>
      </c>
      <c r="G2290" s="4" t="s">
        <v>8</v>
      </c>
      <c r="H2290" s="4" t="s">
        <v>8</v>
      </c>
      <c r="I2290" s="4" t="s">
        <v>8</v>
      </c>
      <c r="J2290" s="352"/>
      <c r="K2290" s="352"/>
      <c r="L2290" s="4"/>
    </row>
    <row r="2291" spans="1:12" x14ac:dyDescent="0.25">
      <c r="A2291" s="1">
        <v>229</v>
      </c>
      <c r="B2291" s="1" t="s">
        <v>1401</v>
      </c>
      <c r="C2291" s="1" t="s">
        <v>1639</v>
      </c>
      <c r="D2291" s="1" t="s">
        <v>1648</v>
      </c>
      <c r="E2291" s="1">
        <v>600000</v>
      </c>
      <c r="G2291" s="1">
        <v>600000</v>
      </c>
      <c r="I2291" s="1">
        <v>600000</v>
      </c>
      <c r="J2291" s="98" t="s">
        <v>1645</v>
      </c>
      <c r="K2291" s="1" t="s">
        <v>1644</v>
      </c>
      <c r="L2291" s="21" t="s">
        <v>1079</v>
      </c>
    </row>
    <row r="2292" spans="1:12" x14ac:dyDescent="0.25">
      <c r="B2292" s="1" t="s">
        <v>1400</v>
      </c>
      <c r="C2292" s="1" t="s">
        <v>1656</v>
      </c>
      <c r="D2292" s="1" t="s">
        <v>1763</v>
      </c>
      <c r="J2292" s="98" t="s">
        <v>1519</v>
      </c>
      <c r="K2292" s="1" t="s">
        <v>1656</v>
      </c>
    </row>
    <row r="2293" spans="1:12" x14ac:dyDescent="0.25">
      <c r="J2293" s="1" t="s">
        <v>1643</v>
      </c>
    </row>
    <row r="2296" spans="1:12" x14ac:dyDescent="0.25">
      <c r="A2296" s="1">
        <v>230</v>
      </c>
      <c r="B2296" s="1" t="s">
        <v>334</v>
      </c>
      <c r="C2296" s="1" t="s">
        <v>1480</v>
      </c>
      <c r="D2296" s="1" t="s">
        <v>1741</v>
      </c>
      <c r="E2296" s="1">
        <v>100000</v>
      </c>
      <c r="F2296" s="1">
        <v>100000</v>
      </c>
      <c r="G2296" s="1">
        <v>100000</v>
      </c>
      <c r="I2296" s="1">
        <v>100000</v>
      </c>
      <c r="J2296" s="98" t="s">
        <v>1645</v>
      </c>
      <c r="K2296" s="1" t="s">
        <v>1649</v>
      </c>
      <c r="L2296" s="21" t="s">
        <v>1079</v>
      </c>
    </row>
    <row r="2297" spans="1:12" x14ac:dyDescent="0.25">
      <c r="C2297" s="1" t="s">
        <v>1482</v>
      </c>
      <c r="D2297" s="1" t="s">
        <v>1732</v>
      </c>
      <c r="J2297" s="98" t="s">
        <v>1519</v>
      </c>
      <c r="K2297" s="1" t="s">
        <v>1482</v>
      </c>
    </row>
    <row r="2298" spans="1:12" x14ac:dyDescent="0.25">
      <c r="C2298" s="1" t="s">
        <v>1481</v>
      </c>
      <c r="J2298" s="1" t="s">
        <v>1226</v>
      </c>
      <c r="K2298" s="1" t="s">
        <v>1481</v>
      </c>
    </row>
    <row r="2300" spans="1:12" x14ac:dyDescent="0.25">
      <c r="B2300" s="61" t="s">
        <v>137</v>
      </c>
    </row>
    <row r="2301" spans="1:12" x14ac:dyDescent="0.25">
      <c r="B2301" s="48" t="s">
        <v>219</v>
      </c>
    </row>
    <row r="2302" spans="1:12" x14ac:dyDescent="0.25">
      <c r="A2302" s="1">
        <v>231</v>
      </c>
      <c r="B2302" s="1" t="s">
        <v>1403</v>
      </c>
      <c r="C2302" s="65" t="s">
        <v>1249</v>
      </c>
      <c r="D2302" s="1" t="s">
        <v>1716</v>
      </c>
      <c r="E2302" s="1">
        <v>10000000</v>
      </c>
      <c r="F2302" s="1">
        <v>10000000</v>
      </c>
      <c r="G2302" s="1">
        <v>10000000</v>
      </c>
      <c r="H2302" s="1">
        <v>10000000</v>
      </c>
      <c r="I2302" s="1">
        <v>10000000</v>
      </c>
      <c r="J2302" s="98" t="s">
        <v>1234</v>
      </c>
      <c r="K2302" s="65" t="s">
        <v>1235</v>
      </c>
      <c r="L2302" s="21" t="s">
        <v>1079</v>
      </c>
    </row>
    <row r="2303" spans="1:12" x14ac:dyDescent="0.25">
      <c r="B2303" s="1" t="s">
        <v>1402</v>
      </c>
      <c r="C2303" s="65" t="s">
        <v>1248</v>
      </c>
      <c r="D2303" s="1" t="s">
        <v>1764</v>
      </c>
      <c r="J2303" s="98" t="s">
        <v>1236</v>
      </c>
      <c r="K2303" s="65" t="s">
        <v>675</v>
      </c>
    </row>
    <row r="2306" spans="1:12" x14ac:dyDescent="0.25">
      <c r="B2306" s="48" t="s">
        <v>220</v>
      </c>
    </row>
    <row r="2307" spans="1:12" x14ac:dyDescent="0.25">
      <c r="A2307" s="1">
        <v>232</v>
      </c>
      <c r="B2307" s="1" t="s">
        <v>1405</v>
      </c>
      <c r="C2307" s="50" t="s">
        <v>688</v>
      </c>
      <c r="D2307" s="1" t="s">
        <v>1765</v>
      </c>
      <c r="E2307" s="1">
        <v>100000</v>
      </c>
      <c r="F2307" s="1">
        <v>100000</v>
      </c>
      <c r="G2307" s="1">
        <v>100000</v>
      </c>
      <c r="J2307" s="98" t="s">
        <v>790</v>
      </c>
      <c r="K2307" s="99" t="s">
        <v>1237</v>
      </c>
      <c r="L2307" s="21" t="s">
        <v>1079</v>
      </c>
    </row>
    <row r="2308" spans="1:12" x14ac:dyDescent="0.25">
      <c r="B2308" s="1" t="s">
        <v>1404</v>
      </c>
      <c r="C2308" s="65" t="s">
        <v>1243</v>
      </c>
      <c r="D2308" s="1" t="s">
        <v>1766</v>
      </c>
      <c r="J2308" s="98" t="s">
        <v>1239</v>
      </c>
      <c r="K2308" s="99" t="s">
        <v>690</v>
      </c>
    </row>
    <row r="2309" spans="1:12" x14ac:dyDescent="0.25">
      <c r="J2309" s="1" t="s">
        <v>1238</v>
      </c>
    </row>
    <row r="2311" spans="1:12" x14ac:dyDescent="0.25">
      <c r="A2311" s="1">
        <v>233</v>
      </c>
      <c r="B2311" s="1" t="s">
        <v>1407</v>
      </c>
      <c r="C2311" s="50" t="s">
        <v>688</v>
      </c>
      <c r="D2311" s="1" t="s">
        <v>1720</v>
      </c>
      <c r="E2311" s="1">
        <v>200000</v>
      </c>
      <c r="J2311" s="98" t="s">
        <v>790</v>
      </c>
      <c r="K2311" s="99" t="s">
        <v>1237</v>
      </c>
      <c r="L2311" s="21" t="s">
        <v>1079</v>
      </c>
    </row>
    <row r="2312" spans="1:12" x14ac:dyDescent="0.25">
      <c r="B2312" s="1" t="s">
        <v>1406</v>
      </c>
      <c r="C2312" s="65" t="s">
        <v>1243</v>
      </c>
      <c r="D2312" s="1" t="s">
        <v>1721</v>
      </c>
      <c r="J2312" s="98" t="s">
        <v>1239</v>
      </c>
      <c r="K2312" s="99" t="s">
        <v>690</v>
      </c>
    </row>
    <row r="2313" spans="1:12" x14ac:dyDescent="0.25">
      <c r="D2313" s="1" t="s">
        <v>1719</v>
      </c>
      <c r="J2313" s="1" t="s">
        <v>1238</v>
      </c>
    </row>
    <row r="2315" spans="1:12" x14ac:dyDescent="0.25">
      <c r="A2315" s="1">
        <v>234</v>
      </c>
      <c r="B2315" s="1" t="s">
        <v>1409</v>
      </c>
      <c r="C2315" s="50" t="s">
        <v>688</v>
      </c>
      <c r="D2315" s="1" t="s">
        <v>1765</v>
      </c>
      <c r="E2315" s="1">
        <v>10000000</v>
      </c>
      <c r="F2315" s="1">
        <v>10000000</v>
      </c>
      <c r="G2315" s="1">
        <v>10000000</v>
      </c>
      <c r="J2315" s="98" t="s">
        <v>790</v>
      </c>
      <c r="K2315" s="99" t="s">
        <v>1237</v>
      </c>
      <c r="L2315" s="21" t="s">
        <v>1079</v>
      </c>
    </row>
    <row r="2316" spans="1:12" x14ac:dyDescent="0.25">
      <c r="B2316" s="1" t="s">
        <v>1408</v>
      </c>
      <c r="C2316" s="65" t="s">
        <v>1243</v>
      </c>
      <c r="D2316" s="1" t="s">
        <v>1767</v>
      </c>
      <c r="J2316" s="98" t="s">
        <v>1239</v>
      </c>
      <c r="K2316" s="99" t="s">
        <v>690</v>
      </c>
    </row>
    <row r="2317" spans="1:12" x14ac:dyDescent="0.25">
      <c r="J2317" s="1" t="s">
        <v>1238</v>
      </c>
    </row>
    <row r="2321" spans="1:12" x14ac:dyDescent="0.25">
      <c r="L2321" s="106" t="s">
        <v>23</v>
      </c>
    </row>
    <row r="2322" spans="1:12" x14ac:dyDescent="0.25">
      <c r="A2322" s="346" t="s">
        <v>25</v>
      </c>
      <c r="B2322" s="348" t="s">
        <v>6</v>
      </c>
      <c r="C2322" s="350" t="s">
        <v>26</v>
      </c>
      <c r="D2322" s="3" t="s">
        <v>27</v>
      </c>
      <c r="E2322" s="353" t="s">
        <v>7</v>
      </c>
      <c r="F2322" s="354"/>
      <c r="G2322" s="354"/>
      <c r="H2322" s="354"/>
      <c r="I2322" s="355"/>
      <c r="J2322" s="350" t="s">
        <v>29</v>
      </c>
      <c r="K2322" s="350" t="s">
        <v>30</v>
      </c>
      <c r="L2322" s="3" t="s">
        <v>31</v>
      </c>
    </row>
    <row r="2323" spans="1:12" x14ac:dyDescent="0.25">
      <c r="A2323" s="347"/>
      <c r="B2323" s="349"/>
      <c r="C2323" s="351"/>
      <c r="D2323" s="11" t="s">
        <v>28</v>
      </c>
      <c r="E2323" s="3">
        <v>2561</v>
      </c>
      <c r="F2323" s="3">
        <v>2562</v>
      </c>
      <c r="G2323" s="3">
        <v>2563</v>
      </c>
      <c r="H2323" s="3">
        <v>2564</v>
      </c>
      <c r="I2323" s="3">
        <v>2565</v>
      </c>
      <c r="J2323" s="351"/>
      <c r="K2323" s="351"/>
      <c r="L2323" s="11" t="s">
        <v>32</v>
      </c>
    </row>
    <row r="2324" spans="1:12" x14ac:dyDescent="0.25">
      <c r="A2324" s="369"/>
      <c r="B2324" s="370"/>
      <c r="C2324" s="352"/>
      <c r="D2324" s="4"/>
      <c r="E2324" s="4" t="s">
        <v>8</v>
      </c>
      <c r="F2324" s="4" t="s">
        <v>8</v>
      </c>
      <c r="G2324" s="4" t="s">
        <v>8</v>
      </c>
      <c r="H2324" s="4" t="s">
        <v>8</v>
      </c>
      <c r="I2324" s="4" t="s">
        <v>8</v>
      </c>
      <c r="J2324" s="352"/>
      <c r="K2324" s="352"/>
      <c r="L2324" s="4"/>
    </row>
    <row r="2325" spans="1:12" x14ac:dyDescent="0.25">
      <c r="A2325" s="1">
        <v>235</v>
      </c>
      <c r="B2325" s="1" t="s">
        <v>1411</v>
      </c>
      <c r="C2325" s="50" t="s">
        <v>688</v>
      </c>
      <c r="D2325" s="1" t="s">
        <v>1765</v>
      </c>
      <c r="E2325" s="1">
        <v>10000000</v>
      </c>
      <c r="F2325" s="1">
        <v>10000000</v>
      </c>
      <c r="G2325" s="1">
        <v>10000000</v>
      </c>
      <c r="H2325" s="1">
        <v>10000000</v>
      </c>
      <c r="I2325" s="1">
        <v>10000000</v>
      </c>
      <c r="J2325" s="98" t="s">
        <v>790</v>
      </c>
      <c r="K2325" s="99" t="s">
        <v>1237</v>
      </c>
      <c r="L2325" s="21" t="s">
        <v>1079</v>
      </c>
    </row>
    <row r="2326" spans="1:12" x14ac:dyDescent="0.25">
      <c r="B2326" s="1" t="s">
        <v>1410</v>
      </c>
      <c r="C2326" s="65" t="s">
        <v>1243</v>
      </c>
      <c r="D2326" s="1" t="s">
        <v>1767</v>
      </c>
      <c r="J2326" s="98" t="s">
        <v>1239</v>
      </c>
      <c r="K2326" s="99" t="s">
        <v>690</v>
      </c>
    </row>
    <row r="2327" spans="1:12" x14ac:dyDescent="0.25">
      <c r="J2327" s="1" t="s">
        <v>1238</v>
      </c>
    </row>
    <row r="2329" spans="1:12" x14ac:dyDescent="0.25">
      <c r="A2329" s="1">
        <v>236</v>
      </c>
      <c r="B2329" s="1" t="s">
        <v>1413</v>
      </c>
      <c r="C2329" s="50" t="s">
        <v>688</v>
      </c>
      <c r="D2329" s="1" t="s">
        <v>1765</v>
      </c>
      <c r="E2329" s="1">
        <v>500000</v>
      </c>
      <c r="F2329" s="1">
        <v>500000</v>
      </c>
      <c r="G2329" s="1">
        <v>500000</v>
      </c>
      <c r="J2329" s="98" t="s">
        <v>790</v>
      </c>
      <c r="K2329" s="99" t="s">
        <v>1237</v>
      </c>
      <c r="L2329" s="21" t="s">
        <v>1079</v>
      </c>
    </row>
    <row r="2330" spans="1:12" x14ac:dyDescent="0.25">
      <c r="B2330" s="1" t="s">
        <v>1412</v>
      </c>
      <c r="C2330" s="65" t="s">
        <v>1243</v>
      </c>
      <c r="D2330" s="1" t="s">
        <v>1768</v>
      </c>
      <c r="J2330" s="98" t="s">
        <v>1239</v>
      </c>
      <c r="K2330" s="99" t="s">
        <v>690</v>
      </c>
    </row>
    <row r="2331" spans="1:12" x14ac:dyDescent="0.25">
      <c r="J2331" s="1" t="s">
        <v>1238</v>
      </c>
    </row>
    <row r="2333" spans="1:12" x14ac:dyDescent="0.25">
      <c r="A2333" s="1">
        <v>237</v>
      </c>
      <c r="B2333" s="1" t="s">
        <v>1634</v>
      </c>
      <c r="C2333" s="50" t="s">
        <v>688</v>
      </c>
      <c r="D2333" s="1" t="s">
        <v>1765</v>
      </c>
      <c r="E2333" s="1">
        <v>500000</v>
      </c>
      <c r="F2333" s="1">
        <v>500000</v>
      </c>
      <c r="G2333" s="1">
        <v>500000</v>
      </c>
      <c r="H2333" s="1">
        <v>500000</v>
      </c>
      <c r="I2333" s="1">
        <v>500000</v>
      </c>
      <c r="J2333" s="98" t="s">
        <v>790</v>
      </c>
      <c r="K2333" s="99" t="s">
        <v>1237</v>
      </c>
      <c r="L2333" s="21" t="s">
        <v>1079</v>
      </c>
    </row>
    <row r="2334" spans="1:12" x14ac:dyDescent="0.25">
      <c r="B2334" s="1" t="s">
        <v>929</v>
      </c>
      <c r="C2334" s="65" t="s">
        <v>1243</v>
      </c>
      <c r="D2334" s="1" t="s">
        <v>1141</v>
      </c>
      <c r="J2334" s="98" t="s">
        <v>1239</v>
      </c>
      <c r="K2334" s="99" t="s">
        <v>690</v>
      </c>
    </row>
    <row r="2335" spans="1:12" x14ac:dyDescent="0.25">
      <c r="J2335" s="1" t="s">
        <v>1238</v>
      </c>
    </row>
    <row r="2337" spans="1:12" x14ac:dyDescent="0.25">
      <c r="A2337" s="1">
        <v>238</v>
      </c>
      <c r="B2337" s="1" t="s">
        <v>1638</v>
      </c>
      <c r="C2337" s="50" t="s">
        <v>688</v>
      </c>
      <c r="D2337" s="1" t="s">
        <v>1765</v>
      </c>
      <c r="E2337" s="1">
        <v>500000</v>
      </c>
      <c r="F2337" s="1">
        <v>500000</v>
      </c>
      <c r="G2337" s="1">
        <v>500000</v>
      </c>
      <c r="H2337" s="1">
        <v>500000</v>
      </c>
      <c r="I2337" s="1">
        <v>500000</v>
      </c>
      <c r="J2337" s="98" t="s">
        <v>790</v>
      </c>
      <c r="K2337" s="99" t="s">
        <v>1237</v>
      </c>
      <c r="L2337" s="21" t="s">
        <v>1079</v>
      </c>
    </row>
    <row r="2338" spans="1:12" x14ac:dyDescent="0.25">
      <c r="B2338" s="1" t="s">
        <v>929</v>
      </c>
      <c r="C2338" s="65" t="s">
        <v>1243</v>
      </c>
      <c r="D2338" s="1" t="s">
        <v>1142</v>
      </c>
      <c r="J2338" s="98" t="s">
        <v>1239</v>
      </c>
      <c r="K2338" s="99" t="s">
        <v>690</v>
      </c>
    </row>
    <row r="2339" spans="1:12" x14ac:dyDescent="0.25">
      <c r="J2339" s="1" t="s">
        <v>1238</v>
      </c>
    </row>
    <row r="2341" spans="1:12" x14ac:dyDescent="0.25">
      <c r="A2341" s="1">
        <v>239</v>
      </c>
      <c r="B2341" s="1" t="s">
        <v>1637</v>
      </c>
      <c r="C2341" s="50" t="s">
        <v>688</v>
      </c>
      <c r="D2341" s="1" t="s">
        <v>1765</v>
      </c>
      <c r="E2341" s="1">
        <v>500000</v>
      </c>
      <c r="F2341" s="1">
        <v>500000</v>
      </c>
      <c r="G2341" s="1">
        <v>500000</v>
      </c>
      <c r="H2341" s="1">
        <v>500000</v>
      </c>
      <c r="I2341" s="1">
        <v>500000</v>
      </c>
      <c r="J2341" s="98" t="s">
        <v>790</v>
      </c>
      <c r="K2341" s="99" t="s">
        <v>1237</v>
      </c>
      <c r="L2341" s="21" t="s">
        <v>1079</v>
      </c>
    </row>
    <row r="2342" spans="1:12" x14ac:dyDescent="0.25">
      <c r="B2342" s="1" t="s">
        <v>929</v>
      </c>
      <c r="C2342" s="65" t="s">
        <v>1243</v>
      </c>
      <c r="D2342" s="1" t="s">
        <v>1143</v>
      </c>
      <c r="J2342" s="98" t="s">
        <v>1239</v>
      </c>
      <c r="K2342" s="99" t="s">
        <v>690</v>
      </c>
    </row>
    <row r="2343" spans="1:12" x14ac:dyDescent="0.25">
      <c r="J2343" s="1" t="s">
        <v>1238</v>
      </c>
    </row>
    <row r="2345" spans="1:12" x14ac:dyDescent="0.25">
      <c r="A2345" s="1">
        <v>240</v>
      </c>
      <c r="B2345" s="1" t="s">
        <v>1636</v>
      </c>
      <c r="C2345" s="50" t="s">
        <v>688</v>
      </c>
      <c r="D2345" s="1" t="s">
        <v>1765</v>
      </c>
      <c r="E2345" s="1">
        <v>500000</v>
      </c>
      <c r="F2345" s="1">
        <v>500000</v>
      </c>
      <c r="G2345" s="1">
        <v>500000</v>
      </c>
      <c r="H2345" s="1">
        <v>500000</v>
      </c>
      <c r="I2345" s="1">
        <v>500000</v>
      </c>
      <c r="J2345" s="98" t="s">
        <v>790</v>
      </c>
      <c r="K2345" s="99" t="s">
        <v>1237</v>
      </c>
      <c r="L2345" s="21" t="s">
        <v>1079</v>
      </c>
    </row>
    <row r="2346" spans="1:12" x14ac:dyDescent="0.25">
      <c r="B2346" s="1" t="s">
        <v>929</v>
      </c>
      <c r="C2346" s="65" t="s">
        <v>1243</v>
      </c>
      <c r="D2346" s="1" t="s">
        <v>1144</v>
      </c>
      <c r="J2346" s="98" t="s">
        <v>1239</v>
      </c>
      <c r="K2346" s="99" t="s">
        <v>690</v>
      </c>
    </row>
    <row r="2347" spans="1:12" x14ac:dyDescent="0.25">
      <c r="J2347" s="1" t="s">
        <v>1238</v>
      </c>
    </row>
    <row r="2349" spans="1:12" x14ac:dyDescent="0.25">
      <c r="A2349" s="1">
        <v>241</v>
      </c>
      <c r="B2349" s="1" t="s">
        <v>1635</v>
      </c>
      <c r="C2349" s="50" t="s">
        <v>688</v>
      </c>
      <c r="D2349" s="1" t="s">
        <v>1765</v>
      </c>
      <c r="E2349" s="1">
        <v>500000</v>
      </c>
      <c r="F2349" s="1">
        <v>500000</v>
      </c>
      <c r="G2349" s="1">
        <v>500000</v>
      </c>
      <c r="H2349" s="1">
        <v>500000</v>
      </c>
      <c r="I2349" s="1">
        <v>500000</v>
      </c>
      <c r="J2349" s="98" t="s">
        <v>790</v>
      </c>
      <c r="K2349" s="99" t="s">
        <v>1237</v>
      </c>
      <c r="L2349" s="21" t="s">
        <v>1079</v>
      </c>
    </row>
    <row r="2350" spans="1:12" x14ac:dyDescent="0.25">
      <c r="B2350" s="1" t="s">
        <v>929</v>
      </c>
      <c r="C2350" s="65" t="s">
        <v>1243</v>
      </c>
      <c r="D2350" s="1" t="s">
        <v>1129</v>
      </c>
      <c r="J2350" s="98" t="s">
        <v>1239</v>
      </c>
      <c r="K2350" s="99" t="s">
        <v>690</v>
      </c>
    </row>
    <row r="2351" spans="1:12" x14ac:dyDescent="0.25">
      <c r="J2351" s="1" t="s">
        <v>1238</v>
      </c>
    </row>
    <row r="2355" spans="1:12" x14ac:dyDescent="0.25">
      <c r="L2355" s="106" t="s">
        <v>23</v>
      </c>
    </row>
    <row r="2356" spans="1:12" x14ac:dyDescent="0.25">
      <c r="A2356" s="346" t="s">
        <v>25</v>
      </c>
      <c r="B2356" s="348" t="s">
        <v>6</v>
      </c>
      <c r="C2356" s="350" t="s">
        <v>26</v>
      </c>
      <c r="D2356" s="3" t="s">
        <v>27</v>
      </c>
      <c r="E2356" s="353" t="s">
        <v>7</v>
      </c>
      <c r="F2356" s="354"/>
      <c r="G2356" s="354"/>
      <c r="H2356" s="354"/>
      <c r="I2356" s="355"/>
      <c r="J2356" s="350" t="s">
        <v>29</v>
      </c>
      <c r="K2356" s="350" t="s">
        <v>30</v>
      </c>
      <c r="L2356" s="3" t="s">
        <v>31</v>
      </c>
    </row>
    <row r="2357" spans="1:12" x14ac:dyDescent="0.25">
      <c r="A2357" s="347"/>
      <c r="B2357" s="349"/>
      <c r="C2357" s="351"/>
      <c r="D2357" s="11" t="s">
        <v>28</v>
      </c>
      <c r="E2357" s="3">
        <v>2561</v>
      </c>
      <c r="F2357" s="3">
        <v>2562</v>
      </c>
      <c r="G2357" s="3">
        <v>2563</v>
      </c>
      <c r="H2357" s="3">
        <v>2564</v>
      </c>
      <c r="I2357" s="3">
        <v>2565</v>
      </c>
      <c r="J2357" s="351"/>
      <c r="K2357" s="351"/>
      <c r="L2357" s="11" t="s">
        <v>32</v>
      </c>
    </row>
    <row r="2358" spans="1:12" x14ac:dyDescent="0.25">
      <c r="A2358" s="369"/>
      <c r="B2358" s="370"/>
      <c r="C2358" s="352"/>
      <c r="D2358" s="4"/>
      <c r="E2358" s="4" t="s">
        <v>8</v>
      </c>
      <c r="F2358" s="4" t="s">
        <v>8</v>
      </c>
      <c r="G2358" s="4" t="s">
        <v>8</v>
      </c>
      <c r="H2358" s="4" t="s">
        <v>8</v>
      </c>
      <c r="I2358" s="4" t="s">
        <v>8</v>
      </c>
      <c r="J2358" s="352"/>
      <c r="K2358" s="352"/>
      <c r="L2358" s="4"/>
    </row>
    <row r="2359" spans="1:12" x14ac:dyDescent="0.25">
      <c r="A2359" s="1">
        <v>242</v>
      </c>
      <c r="B2359" s="1" t="s">
        <v>304</v>
      </c>
      <c r="C2359" s="50" t="s">
        <v>688</v>
      </c>
      <c r="D2359" s="1" t="s">
        <v>1765</v>
      </c>
      <c r="E2359" s="1">
        <v>500000</v>
      </c>
      <c r="F2359" s="1">
        <v>500000</v>
      </c>
      <c r="G2359" s="1">
        <v>500000</v>
      </c>
      <c r="H2359" s="1">
        <v>500000</v>
      </c>
      <c r="I2359" s="1">
        <v>500000</v>
      </c>
      <c r="J2359" s="98" t="s">
        <v>790</v>
      </c>
      <c r="K2359" s="99" t="s">
        <v>1237</v>
      </c>
      <c r="L2359" s="21" t="s">
        <v>1079</v>
      </c>
    </row>
    <row r="2360" spans="1:12" x14ac:dyDescent="0.25">
      <c r="C2360" s="65" t="s">
        <v>1243</v>
      </c>
      <c r="D2360" s="1" t="s">
        <v>1145</v>
      </c>
      <c r="J2360" s="98" t="s">
        <v>1239</v>
      </c>
      <c r="K2360" s="99" t="s">
        <v>690</v>
      </c>
    </row>
    <row r="2361" spans="1:12" x14ac:dyDescent="0.25">
      <c r="J2361" s="1" t="s">
        <v>1238</v>
      </c>
    </row>
    <row r="2363" spans="1:12" x14ac:dyDescent="0.25">
      <c r="A2363" s="1">
        <v>243</v>
      </c>
      <c r="B2363" s="40" t="s">
        <v>1414</v>
      </c>
      <c r="C2363" s="50" t="s">
        <v>688</v>
      </c>
      <c r="D2363" s="1" t="s">
        <v>1765</v>
      </c>
      <c r="F2363" s="1">
        <v>500000</v>
      </c>
      <c r="G2363" s="1">
        <v>500000</v>
      </c>
      <c r="I2363" s="1">
        <v>500000</v>
      </c>
      <c r="J2363" s="98" t="s">
        <v>790</v>
      </c>
      <c r="K2363" s="99" t="s">
        <v>1237</v>
      </c>
      <c r="L2363" s="21" t="s">
        <v>1079</v>
      </c>
    </row>
    <row r="2364" spans="1:12" x14ac:dyDescent="0.25">
      <c r="B2364" s="40" t="s">
        <v>1415</v>
      </c>
      <c r="C2364" s="65" t="s">
        <v>1243</v>
      </c>
      <c r="D2364" s="1" t="s">
        <v>1145</v>
      </c>
      <c r="J2364" s="98" t="s">
        <v>1239</v>
      </c>
      <c r="K2364" s="99" t="s">
        <v>690</v>
      </c>
    </row>
    <row r="2365" spans="1:12" x14ac:dyDescent="0.25">
      <c r="B2365" s="40"/>
      <c r="J2365" s="1" t="s">
        <v>1238</v>
      </c>
    </row>
    <row r="2366" spans="1:12" x14ac:dyDescent="0.25">
      <c r="B2366" s="40"/>
    </row>
    <row r="2367" spans="1:12" x14ac:dyDescent="0.25">
      <c r="A2367" s="1">
        <v>244</v>
      </c>
      <c r="B2367" s="40" t="s">
        <v>928</v>
      </c>
      <c r="C2367" s="1" t="s">
        <v>615</v>
      </c>
      <c r="D2367" s="1" t="s">
        <v>624</v>
      </c>
      <c r="E2367" s="1">
        <v>200000</v>
      </c>
      <c r="J2367" s="98" t="s">
        <v>790</v>
      </c>
      <c r="K2367" s="99" t="s">
        <v>1237</v>
      </c>
      <c r="L2367" s="21" t="s">
        <v>1079</v>
      </c>
    </row>
    <row r="2368" spans="1:12" x14ac:dyDescent="0.25">
      <c r="B2368" s="40" t="s">
        <v>929</v>
      </c>
      <c r="C2368" s="1" t="s">
        <v>618</v>
      </c>
      <c r="D2368" s="1" t="s">
        <v>1769</v>
      </c>
      <c r="J2368" s="98" t="s">
        <v>1239</v>
      </c>
      <c r="K2368" s="99" t="s">
        <v>690</v>
      </c>
    </row>
    <row r="2369" spans="1:12" x14ac:dyDescent="0.25">
      <c r="B2369" s="40"/>
      <c r="J2369" s="1" t="s">
        <v>1238</v>
      </c>
    </row>
    <row r="2370" spans="1:12" x14ac:dyDescent="0.25">
      <c r="B2370" s="40"/>
    </row>
    <row r="2371" spans="1:12" x14ac:dyDescent="0.25">
      <c r="A2371" s="1">
        <v>245</v>
      </c>
      <c r="B2371" s="40" t="s">
        <v>614</v>
      </c>
      <c r="C2371" s="1" t="s">
        <v>615</v>
      </c>
      <c r="D2371" s="1" t="s">
        <v>616</v>
      </c>
      <c r="E2371" s="1">
        <v>300000</v>
      </c>
      <c r="F2371" s="1">
        <v>300000</v>
      </c>
      <c r="J2371" s="98" t="s">
        <v>790</v>
      </c>
      <c r="K2371" s="99" t="s">
        <v>1237</v>
      </c>
      <c r="L2371" s="21" t="s">
        <v>1079</v>
      </c>
    </row>
    <row r="2372" spans="1:12" x14ac:dyDescent="0.25">
      <c r="B2372" s="40" t="s">
        <v>629</v>
      </c>
      <c r="C2372" s="1" t="s">
        <v>618</v>
      </c>
      <c r="D2372" s="1" t="s">
        <v>1758</v>
      </c>
      <c r="J2372" s="98" t="s">
        <v>1239</v>
      </c>
      <c r="K2372" s="99" t="s">
        <v>690</v>
      </c>
    </row>
    <row r="2373" spans="1:12" x14ac:dyDescent="0.25">
      <c r="B2373" s="40"/>
      <c r="J2373" s="1" t="s">
        <v>1238</v>
      </c>
    </row>
    <row r="2374" spans="1:12" x14ac:dyDescent="0.25">
      <c r="B2374" s="40"/>
    </row>
    <row r="2375" spans="1:12" x14ac:dyDescent="0.25">
      <c r="A2375" s="1">
        <v>246</v>
      </c>
      <c r="B2375" s="40" t="s">
        <v>614</v>
      </c>
      <c r="C2375" s="1" t="s">
        <v>615</v>
      </c>
      <c r="D2375" s="1" t="s">
        <v>624</v>
      </c>
      <c r="E2375" s="1">
        <v>100000</v>
      </c>
      <c r="F2375" s="1">
        <v>100000</v>
      </c>
      <c r="J2375" s="98" t="s">
        <v>790</v>
      </c>
      <c r="K2375" s="99" t="s">
        <v>1237</v>
      </c>
      <c r="L2375" s="21" t="s">
        <v>1079</v>
      </c>
    </row>
    <row r="2376" spans="1:12" x14ac:dyDescent="0.25">
      <c r="B2376" s="40" t="s">
        <v>634</v>
      </c>
      <c r="C2376" s="1" t="s">
        <v>618</v>
      </c>
      <c r="D2376" s="1" t="s">
        <v>1743</v>
      </c>
      <c r="J2376" s="98" t="s">
        <v>1239</v>
      </c>
      <c r="K2376" s="99" t="s">
        <v>690</v>
      </c>
    </row>
    <row r="2377" spans="1:12" x14ac:dyDescent="0.25">
      <c r="B2377" s="40"/>
      <c r="J2377" s="1" t="s">
        <v>1238</v>
      </c>
    </row>
    <row r="2378" spans="1:12" x14ac:dyDescent="0.25">
      <c r="B2378" s="40"/>
    </row>
    <row r="2379" spans="1:12" x14ac:dyDescent="0.25">
      <c r="B2379" s="48" t="s">
        <v>221</v>
      </c>
    </row>
    <row r="2380" spans="1:12" x14ac:dyDescent="0.25">
      <c r="A2380" s="1">
        <v>247</v>
      </c>
      <c r="B2380" s="1" t="s">
        <v>305</v>
      </c>
      <c r="C2380" s="50" t="s">
        <v>688</v>
      </c>
      <c r="D2380" s="1" t="s">
        <v>1713</v>
      </c>
      <c r="E2380" s="1">
        <v>500000</v>
      </c>
      <c r="G2380" s="1">
        <v>500000</v>
      </c>
      <c r="I2380" s="1">
        <v>500000</v>
      </c>
      <c r="J2380" s="98" t="s">
        <v>790</v>
      </c>
      <c r="K2380" s="99" t="s">
        <v>1237</v>
      </c>
      <c r="L2380" s="21" t="s">
        <v>1079</v>
      </c>
    </row>
    <row r="2381" spans="1:12" x14ac:dyDescent="0.25">
      <c r="C2381" s="65" t="s">
        <v>1243</v>
      </c>
      <c r="D2381" s="1" t="s">
        <v>1748</v>
      </c>
      <c r="J2381" s="98" t="s">
        <v>1239</v>
      </c>
      <c r="K2381" s="99" t="s">
        <v>690</v>
      </c>
    </row>
    <row r="2382" spans="1:12" x14ac:dyDescent="0.25">
      <c r="J2382" s="1" t="s">
        <v>1238</v>
      </c>
    </row>
    <row r="2384" spans="1:12" x14ac:dyDescent="0.25">
      <c r="A2384" s="1">
        <v>248</v>
      </c>
      <c r="B2384" s="1" t="s">
        <v>1417</v>
      </c>
      <c r="C2384" s="50" t="s">
        <v>688</v>
      </c>
      <c r="D2384" s="1" t="s">
        <v>1713</v>
      </c>
      <c r="E2384" s="1">
        <v>500000</v>
      </c>
      <c r="F2384" s="1">
        <v>500000</v>
      </c>
      <c r="G2384" s="1">
        <v>500000</v>
      </c>
      <c r="I2384" s="1">
        <v>500000</v>
      </c>
      <c r="J2384" s="98" t="s">
        <v>790</v>
      </c>
      <c r="K2384" s="99" t="s">
        <v>1237</v>
      </c>
      <c r="L2384" s="21" t="s">
        <v>1079</v>
      </c>
    </row>
    <row r="2385" spans="1:12" x14ac:dyDescent="0.25">
      <c r="B2385" s="1" t="s">
        <v>1416</v>
      </c>
      <c r="C2385" s="65" t="s">
        <v>1243</v>
      </c>
      <c r="D2385" s="1" t="s">
        <v>1748</v>
      </c>
      <c r="J2385" s="98" t="s">
        <v>1239</v>
      </c>
      <c r="K2385" s="99" t="s">
        <v>690</v>
      </c>
    </row>
    <row r="2386" spans="1:12" x14ac:dyDescent="0.25">
      <c r="J2386" s="1" t="s">
        <v>1238</v>
      </c>
    </row>
    <row r="2389" spans="1:12" x14ac:dyDescent="0.25">
      <c r="L2389" s="106" t="s">
        <v>23</v>
      </c>
    </row>
    <row r="2390" spans="1:12" x14ac:dyDescent="0.25">
      <c r="A2390" s="346" t="s">
        <v>25</v>
      </c>
      <c r="B2390" s="348" t="s">
        <v>6</v>
      </c>
      <c r="C2390" s="350" t="s">
        <v>26</v>
      </c>
      <c r="D2390" s="3" t="s">
        <v>27</v>
      </c>
      <c r="E2390" s="353" t="s">
        <v>7</v>
      </c>
      <c r="F2390" s="354"/>
      <c r="G2390" s="354"/>
      <c r="H2390" s="354"/>
      <c r="I2390" s="355"/>
      <c r="J2390" s="350" t="s">
        <v>29</v>
      </c>
      <c r="K2390" s="350" t="s">
        <v>30</v>
      </c>
      <c r="L2390" s="3" t="s">
        <v>31</v>
      </c>
    </row>
    <row r="2391" spans="1:12" x14ac:dyDescent="0.25">
      <c r="A2391" s="347"/>
      <c r="B2391" s="349"/>
      <c r="C2391" s="351"/>
      <c r="D2391" s="11" t="s">
        <v>28</v>
      </c>
      <c r="E2391" s="3">
        <v>2561</v>
      </c>
      <c r="F2391" s="3">
        <v>2562</v>
      </c>
      <c r="G2391" s="3">
        <v>2563</v>
      </c>
      <c r="H2391" s="3">
        <v>2564</v>
      </c>
      <c r="I2391" s="3">
        <v>2565</v>
      </c>
      <c r="J2391" s="351"/>
      <c r="K2391" s="351"/>
      <c r="L2391" s="11" t="s">
        <v>32</v>
      </c>
    </row>
    <row r="2392" spans="1:12" x14ac:dyDescent="0.25">
      <c r="A2392" s="369"/>
      <c r="B2392" s="370"/>
      <c r="C2392" s="352"/>
      <c r="D2392" s="4"/>
      <c r="E2392" s="4" t="s">
        <v>8</v>
      </c>
      <c r="F2392" s="4" t="s">
        <v>8</v>
      </c>
      <c r="G2392" s="4" t="s">
        <v>8</v>
      </c>
      <c r="H2392" s="4" t="s">
        <v>8</v>
      </c>
      <c r="I2392" s="4" t="s">
        <v>8</v>
      </c>
      <c r="J2392" s="352"/>
      <c r="K2392" s="352"/>
      <c r="L2392" s="4"/>
    </row>
    <row r="2393" spans="1:12" x14ac:dyDescent="0.25">
      <c r="A2393" s="1">
        <v>249</v>
      </c>
      <c r="B2393" s="1" t="s">
        <v>1419</v>
      </c>
      <c r="C2393" s="50" t="s">
        <v>688</v>
      </c>
      <c r="D2393" s="1" t="s">
        <v>1713</v>
      </c>
      <c r="E2393" s="1">
        <v>200000</v>
      </c>
      <c r="F2393" s="1">
        <v>200000</v>
      </c>
      <c r="H2393" s="1">
        <v>200000</v>
      </c>
      <c r="I2393" s="1">
        <v>200000</v>
      </c>
      <c r="J2393" s="98" t="s">
        <v>790</v>
      </c>
      <c r="K2393" s="99" t="s">
        <v>1237</v>
      </c>
      <c r="L2393" s="21" t="s">
        <v>1079</v>
      </c>
    </row>
    <row r="2394" spans="1:12" x14ac:dyDescent="0.25">
      <c r="B2394" s="1" t="s">
        <v>1418</v>
      </c>
      <c r="C2394" s="65" t="s">
        <v>1243</v>
      </c>
      <c r="D2394" s="1" t="s">
        <v>1770</v>
      </c>
      <c r="J2394" s="98" t="s">
        <v>1239</v>
      </c>
      <c r="K2394" s="99" t="s">
        <v>690</v>
      </c>
    </row>
    <row r="2395" spans="1:12" x14ac:dyDescent="0.25">
      <c r="J2395" s="1" t="s">
        <v>1238</v>
      </c>
    </row>
    <row r="2397" spans="1:12" x14ac:dyDescent="0.25">
      <c r="A2397" s="1">
        <v>250</v>
      </c>
      <c r="B2397" s="1" t="s">
        <v>1420</v>
      </c>
      <c r="C2397" s="50" t="s">
        <v>688</v>
      </c>
      <c r="D2397" s="1" t="s">
        <v>1713</v>
      </c>
      <c r="E2397" s="1">
        <v>500000</v>
      </c>
      <c r="G2397" s="1">
        <v>200000</v>
      </c>
      <c r="H2397" s="1">
        <v>200000</v>
      </c>
      <c r="I2397" s="1">
        <v>200000</v>
      </c>
      <c r="J2397" s="98" t="s">
        <v>790</v>
      </c>
      <c r="K2397" s="99" t="s">
        <v>1237</v>
      </c>
      <c r="L2397" s="21" t="s">
        <v>1079</v>
      </c>
    </row>
    <row r="2398" spans="1:12" x14ac:dyDescent="0.25">
      <c r="B2398" s="1" t="s">
        <v>1421</v>
      </c>
      <c r="C2398" s="65" t="s">
        <v>1243</v>
      </c>
      <c r="D2398" s="1" t="s">
        <v>1748</v>
      </c>
      <c r="J2398" s="98" t="s">
        <v>1239</v>
      </c>
      <c r="K2398" s="99" t="s">
        <v>690</v>
      </c>
    </row>
    <row r="2399" spans="1:12" x14ac:dyDescent="0.25">
      <c r="J2399" s="1" t="s">
        <v>1238</v>
      </c>
    </row>
    <row r="2401" spans="1:12" x14ac:dyDescent="0.25">
      <c r="A2401" s="1">
        <v>251</v>
      </c>
      <c r="B2401" s="1" t="s">
        <v>296</v>
      </c>
      <c r="C2401" s="50" t="s">
        <v>688</v>
      </c>
      <c r="D2401" s="1" t="s">
        <v>1713</v>
      </c>
      <c r="E2401" s="1">
        <v>500000</v>
      </c>
      <c r="F2401" s="1">
        <v>500000</v>
      </c>
      <c r="G2401" s="1">
        <v>500000</v>
      </c>
      <c r="I2401" s="1">
        <v>500000</v>
      </c>
      <c r="J2401" s="98" t="s">
        <v>790</v>
      </c>
      <c r="K2401" s="99" t="s">
        <v>1237</v>
      </c>
      <c r="L2401" s="21" t="s">
        <v>1079</v>
      </c>
    </row>
    <row r="2402" spans="1:12" x14ac:dyDescent="0.25">
      <c r="C2402" s="65" t="s">
        <v>1243</v>
      </c>
      <c r="D2402" s="1" t="s">
        <v>1194</v>
      </c>
      <c r="J2402" s="98" t="s">
        <v>1239</v>
      </c>
      <c r="K2402" s="99" t="s">
        <v>690</v>
      </c>
    </row>
    <row r="2403" spans="1:12" x14ac:dyDescent="0.25">
      <c r="J2403" s="1" t="s">
        <v>1238</v>
      </c>
    </row>
    <row r="2405" spans="1:12" x14ac:dyDescent="0.25">
      <c r="A2405" s="1">
        <v>252</v>
      </c>
      <c r="B2405" s="1" t="s">
        <v>1423</v>
      </c>
      <c r="C2405" s="50" t="s">
        <v>688</v>
      </c>
      <c r="D2405" s="1" t="s">
        <v>1713</v>
      </c>
      <c r="E2405" s="1">
        <v>500000</v>
      </c>
      <c r="G2405" s="1">
        <v>500000</v>
      </c>
      <c r="H2405" s="1">
        <v>500000</v>
      </c>
      <c r="I2405" s="1">
        <v>500000</v>
      </c>
      <c r="J2405" s="98" t="s">
        <v>790</v>
      </c>
      <c r="K2405" s="99" t="s">
        <v>1237</v>
      </c>
      <c r="L2405" s="21" t="s">
        <v>1079</v>
      </c>
    </row>
    <row r="2406" spans="1:12" x14ac:dyDescent="0.25">
      <c r="B2406" s="1" t="s">
        <v>1422</v>
      </c>
      <c r="C2406" s="65" t="s">
        <v>1243</v>
      </c>
      <c r="D2406" s="1" t="s">
        <v>1195</v>
      </c>
      <c r="J2406" s="98" t="s">
        <v>1239</v>
      </c>
      <c r="K2406" s="99" t="s">
        <v>690</v>
      </c>
    </row>
    <row r="2407" spans="1:12" x14ac:dyDescent="0.25">
      <c r="J2407" s="1" t="s">
        <v>1238</v>
      </c>
    </row>
    <row r="2409" spans="1:12" x14ac:dyDescent="0.25">
      <c r="A2409" s="1">
        <v>253</v>
      </c>
      <c r="B2409" s="1" t="s">
        <v>1425</v>
      </c>
      <c r="C2409" s="50" t="s">
        <v>688</v>
      </c>
      <c r="D2409" s="1" t="s">
        <v>1735</v>
      </c>
      <c r="E2409" s="1">
        <v>500000</v>
      </c>
      <c r="F2409" s="1">
        <v>500000</v>
      </c>
      <c r="G2409" s="1">
        <v>500000</v>
      </c>
      <c r="I2409" s="1">
        <v>500000</v>
      </c>
      <c r="J2409" s="98" t="s">
        <v>790</v>
      </c>
      <c r="K2409" s="99" t="s">
        <v>1237</v>
      </c>
      <c r="L2409" s="21" t="s">
        <v>1079</v>
      </c>
    </row>
    <row r="2410" spans="1:12" x14ac:dyDescent="0.25">
      <c r="B2410" s="1" t="s">
        <v>1424</v>
      </c>
      <c r="C2410" s="65" t="s">
        <v>1243</v>
      </c>
      <c r="D2410" s="1" t="s">
        <v>1196</v>
      </c>
      <c r="J2410" s="98" t="s">
        <v>1239</v>
      </c>
      <c r="K2410" s="99" t="s">
        <v>690</v>
      </c>
    </row>
    <row r="2411" spans="1:12" x14ac:dyDescent="0.25">
      <c r="J2411" s="1" t="s">
        <v>1238</v>
      </c>
    </row>
    <row r="2413" spans="1:12" x14ac:dyDescent="0.25">
      <c r="A2413" s="1">
        <v>254</v>
      </c>
      <c r="B2413" s="40" t="s">
        <v>1427</v>
      </c>
      <c r="C2413" s="50" t="s">
        <v>688</v>
      </c>
      <c r="D2413" s="1" t="s">
        <v>1735</v>
      </c>
      <c r="F2413" s="1">
        <v>200000</v>
      </c>
      <c r="G2413" s="1">
        <v>200000</v>
      </c>
      <c r="H2413" s="1">
        <v>200000</v>
      </c>
      <c r="I2413" s="1">
        <v>200000</v>
      </c>
      <c r="J2413" s="98" t="s">
        <v>790</v>
      </c>
      <c r="K2413" s="99" t="s">
        <v>1237</v>
      </c>
      <c r="L2413" s="21" t="s">
        <v>1079</v>
      </c>
    </row>
    <row r="2414" spans="1:12" x14ac:dyDescent="0.25">
      <c r="B2414" s="40" t="s">
        <v>1426</v>
      </c>
      <c r="C2414" s="65" t="s">
        <v>1243</v>
      </c>
      <c r="D2414" s="1" t="s">
        <v>1733</v>
      </c>
      <c r="J2414" s="98" t="s">
        <v>1239</v>
      </c>
      <c r="K2414" s="99" t="s">
        <v>690</v>
      </c>
    </row>
    <row r="2415" spans="1:12" x14ac:dyDescent="0.25">
      <c r="B2415" s="40"/>
      <c r="J2415" s="1" t="s">
        <v>1238</v>
      </c>
    </row>
    <row r="2416" spans="1:12" x14ac:dyDescent="0.25">
      <c r="B2416" s="40"/>
    </row>
    <row r="2417" spans="1:12" x14ac:dyDescent="0.25">
      <c r="A2417" s="1">
        <v>255</v>
      </c>
      <c r="B2417" s="40" t="s">
        <v>1429</v>
      </c>
      <c r="C2417" s="50" t="s">
        <v>688</v>
      </c>
      <c r="D2417" s="1" t="s">
        <v>1735</v>
      </c>
      <c r="F2417" s="1">
        <v>100000</v>
      </c>
      <c r="G2417" s="1">
        <v>100000</v>
      </c>
      <c r="H2417" s="1">
        <v>100000</v>
      </c>
      <c r="I2417" s="1">
        <v>100000</v>
      </c>
      <c r="J2417" s="98" t="s">
        <v>790</v>
      </c>
      <c r="K2417" s="99" t="s">
        <v>1237</v>
      </c>
      <c r="L2417" s="21" t="s">
        <v>1079</v>
      </c>
    </row>
    <row r="2418" spans="1:12" x14ac:dyDescent="0.25">
      <c r="B2418" s="40" t="s">
        <v>1428</v>
      </c>
      <c r="C2418" s="65" t="s">
        <v>1243</v>
      </c>
      <c r="D2418" s="1" t="s">
        <v>1179</v>
      </c>
      <c r="J2418" s="98" t="s">
        <v>1239</v>
      </c>
      <c r="K2418" s="99" t="s">
        <v>690</v>
      </c>
    </row>
    <row r="2419" spans="1:12" x14ac:dyDescent="0.25">
      <c r="B2419" s="40"/>
      <c r="J2419" s="1" t="s">
        <v>1238</v>
      </c>
    </row>
    <row r="2420" spans="1:12" x14ac:dyDescent="0.25">
      <c r="B2420" s="40"/>
    </row>
    <row r="2421" spans="1:12" x14ac:dyDescent="0.25">
      <c r="B2421" s="40" t="s">
        <v>1282</v>
      </c>
      <c r="C2421" s="50" t="s">
        <v>688</v>
      </c>
      <c r="D2421" s="1" t="s">
        <v>1735</v>
      </c>
      <c r="G2421" s="1">
        <v>100000</v>
      </c>
      <c r="H2421" s="1">
        <v>100000</v>
      </c>
      <c r="I2421" s="1">
        <v>100000</v>
      </c>
      <c r="J2421" s="98" t="s">
        <v>790</v>
      </c>
      <c r="K2421" s="99" t="s">
        <v>1237</v>
      </c>
      <c r="L2421" s="21" t="s">
        <v>1079</v>
      </c>
    </row>
    <row r="2422" spans="1:12" x14ac:dyDescent="0.25">
      <c r="B2422" s="40" t="s">
        <v>1281</v>
      </c>
      <c r="C2422" s="65" t="s">
        <v>1243</v>
      </c>
      <c r="D2422" s="1" t="s">
        <v>1179</v>
      </c>
      <c r="J2422" s="98" t="s">
        <v>1239</v>
      </c>
      <c r="K2422" s="99" t="s">
        <v>690</v>
      </c>
    </row>
    <row r="2423" spans="1:12" x14ac:dyDescent="0.25">
      <c r="B2423" s="40"/>
      <c r="J2423" s="1" t="s">
        <v>1238</v>
      </c>
    </row>
    <row r="2424" spans="1:12" x14ac:dyDescent="0.25">
      <c r="A2424" s="346" t="s">
        <v>25</v>
      </c>
      <c r="B2424" s="348" t="s">
        <v>6</v>
      </c>
      <c r="C2424" s="350" t="s">
        <v>26</v>
      </c>
      <c r="D2424" s="3" t="s">
        <v>27</v>
      </c>
      <c r="E2424" s="353" t="s">
        <v>7</v>
      </c>
      <c r="F2424" s="354"/>
      <c r="G2424" s="354"/>
      <c r="H2424" s="354"/>
      <c r="I2424" s="355"/>
      <c r="J2424" s="350" t="s">
        <v>29</v>
      </c>
      <c r="K2424" s="350" t="s">
        <v>30</v>
      </c>
      <c r="L2424" s="3" t="s">
        <v>31</v>
      </c>
    </row>
    <row r="2425" spans="1:12" x14ac:dyDescent="0.25">
      <c r="A2425" s="347"/>
      <c r="B2425" s="349"/>
      <c r="C2425" s="351"/>
      <c r="D2425" s="11" t="s">
        <v>28</v>
      </c>
      <c r="E2425" s="3">
        <v>2561</v>
      </c>
      <c r="F2425" s="3">
        <v>2562</v>
      </c>
      <c r="G2425" s="3">
        <v>2563</v>
      </c>
      <c r="H2425" s="3">
        <v>2564</v>
      </c>
      <c r="I2425" s="3">
        <v>2565</v>
      </c>
      <c r="J2425" s="351"/>
      <c r="K2425" s="351"/>
      <c r="L2425" s="11" t="s">
        <v>32</v>
      </c>
    </row>
    <row r="2426" spans="1:12" x14ac:dyDescent="0.25">
      <c r="A2426" s="369"/>
      <c r="B2426" s="370"/>
      <c r="C2426" s="352"/>
      <c r="D2426" s="4"/>
      <c r="E2426" s="4" t="s">
        <v>8</v>
      </c>
      <c r="F2426" s="4" t="s">
        <v>8</v>
      </c>
      <c r="G2426" s="4" t="s">
        <v>8</v>
      </c>
      <c r="H2426" s="4" t="s">
        <v>8</v>
      </c>
      <c r="I2426" s="4" t="s">
        <v>8</v>
      </c>
      <c r="J2426" s="352"/>
      <c r="K2426" s="352"/>
      <c r="L2426" s="4"/>
    </row>
    <row r="2427" spans="1:12" x14ac:dyDescent="0.25">
      <c r="A2427" s="1">
        <v>256</v>
      </c>
      <c r="B2427" s="40" t="s">
        <v>687</v>
      </c>
      <c r="C2427" s="1" t="s">
        <v>688</v>
      </c>
      <c r="D2427" s="1" t="s">
        <v>1725</v>
      </c>
      <c r="E2427" s="1">
        <v>2000000</v>
      </c>
      <c r="F2427" s="1">
        <v>2000000</v>
      </c>
      <c r="G2427" s="1">
        <v>2000000</v>
      </c>
      <c r="H2427" s="1">
        <v>2000000</v>
      </c>
      <c r="J2427" s="98" t="s">
        <v>790</v>
      </c>
      <c r="K2427" s="99" t="s">
        <v>1237</v>
      </c>
      <c r="L2427" s="21" t="s">
        <v>1079</v>
      </c>
    </row>
    <row r="2428" spans="1:12" x14ac:dyDescent="0.25">
      <c r="B2428" s="40" t="s">
        <v>689</v>
      </c>
      <c r="C2428" s="1" t="s">
        <v>690</v>
      </c>
      <c r="D2428" s="1" t="s">
        <v>1771</v>
      </c>
      <c r="J2428" s="98" t="s">
        <v>1239</v>
      </c>
      <c r="K2428" s="99" t="s">
        <v>690</v>
      </c>
    </row>
    <row r="2429" spans="1:12" x14ac:dyDescent="0.25">
      <c r="B2429" s="40" t="s">
        <v>691</v>
      </c>
      <c r="D2429" s="1" t="s">
        <v>686</v>
      </c>
      <c r="J2429" s="1" t="s">
        <v>1238</v>
      </c>
    </row>
    <row r="2431" spans="1:12" s="90" customFormat="1" x14ac:dyDescent="0.25">
      <c r="A2431" s="48"/>
      <c r="B2431" s="48" t="s">
        <v>222</v>
      </c>
      <c r="C2431" s="48"/>
      <c r="D2431" s="48"/>
      <c r="E2431" s="48"/>
      <c r="F2431" s="48"/>
      <c r="G2431" s="48"/>
      <c r="H2431" s="48"/>
      <c r="I2431" s="48"/>
      <c r="J2431" s="48"/>
      <c r="K2431" s="48"/>
      <c r="L2431" s="110"/>
    </row>
    <row r="2432" spans="1:12" x14ac:dyDescent="0.25">
      <c r="A2432" s="1">
        <v>257</v>
      </c>
      <c r="B2432" s="1" t="s">
        <v>309</v>
      </c>
      <c r="C2432" s="1" t="s">
        <v>1667</v>
      </c>
      <c r="D2432" s="1" t="s">
        <v>1772</v>
      </c>
      <c r="E2432" s="1">
        <v>500000</v>
      </c>
      <c r="G2432" s="1">
        <v>500000</v>
      </c>
      <c r="I2432" s="1">
        <v>500000</v>
      </c>
      <c r="J2432" s="98" t="s">
        <v>1645</v>
      </c>
      <c r="K2432" s="1" t="s">
        <v>1669</v>
      </c>
      <c r="L2432" s="21" t="s">
        <v>1079</v>
      </c>
    </row>
    <row r="2433" spans="1:12" x14ac:dyDescent="0.25">
      <c r="C2433" s="1" t="s">
        <v>1668</v>
      </c>
      <c r="D2433" s="1" t="s">
        <v>1773</v>
      </c>
      <c r="J2433" s="98" t="s">
        <v>1519</v>
      </c>
      <c r="K2433" s="1" t="s">
        <v>1668</v>
      </c>
    </row>
    <row r="2434" spans="1:12" x14ac:dyDescent="0.25">
      <c r="J2434" s="1" t="s">
        <v>1226</v>
      </c>
    </row>
    <row r="2436" spans="1:12" x14ac:dyDescent="0.25">
      <c r="A2436" s="1">
        <v>258</v>
      </c>
      <c r="B2436" s="1" t="s">
        <v>1430</v>
      </c>
      <c r="C2436" s="1" t="s">
        <v>1639</v>
      </c>
      <c r="E2436" s="1">
        <v>100000</v>
      </c>
      <c r="G2436" s="1">
        <v>100000</v>
      </c>
      <c r="I2436" s="1">
        <v>100000</v>
      </c>
      <c r="J2436" s="98" t="s">
        <v>1645</v>
      </c>
      <c r="K2436" s="1" t="s">
        <v>1644</v>
      </c>
      <c r="L2436" s="21" t="s">
        <v>1079</v>
      </c>
    </row>
    <row r="2437" spans="1:12" x14ac:dyDescent="0.25">
      <c r="B2437" s="1" t="s">
        <v>929</v>
      </c>
      <c r="C2437" s="1" t="s">
        <v>1656</v>
      </c>
      <c r="J2437" s="98" t="s">
        <v>1519</v>
      </c>
      <c r="K2437" s="1" t="s">
        <v>1640</v>
      </c>
    </row>
    <row r="2438" spans="1:12" x14ac:dyDescent="0.25">
      <c r="J2438" s="1" t="s">
        <v>1643</v>
      </c>
    </row>
    <row r="2440" spans="1:12" x14ac:dyDescent="0.25">
      <c r="A2440" s="1">
        <v>259</v>
      </c>
      <c r="B2440" s="1" t="s">
        <v>313</v>
      </c>
      <c r="C2440" s="1" t="s">
        <v>1480</v>
      </c>
      <c r="D2440" s="1" t="s">
        <v>1741</v>
      </c>
      <c r="E2440" s="1">
        <v>100000</v>
      </c>
      <c r="J2440" s="98" t="s">
        <v>1645</v>
      </c>
      <c r="K2440" s="1" t="s">
        <v>1649</v>
      </c>
      <c r="L2440" s="21" t="s">
        <v>1079</v>
      </c>
    </row>
    <row r="2441" spans="1:12" x14ac:dyDescent="0.25">
      <c r="C2441" s="1" t="s">
        <v>1482</v>
      </c>
      <c r="D2441" s="1" t="s">
        <v>1732</v>
      </c>
      <c r="J2441" s="98" t="s">
        <v>1519</v>
      </c>
      <c r="K2441" s="1" t="s">
        <v>1482</v>
      </c>
    </row>
    <row r="2442" spans="1:12" x14ac:dyDescent="0.25">
      <c r="C2442" s="1" t="s">
        <v>1481</v>
      </c>
      <c r="J2442" s="1" t="s">
        <v>1226</v>
      </c>
      <c r="K2442" s="1" t="s">
        <v>1481</v>
      </c>
    </row>
    <row r="2444" spans="1:12" x14ac:dyDescent="0.25">
      <c r="A2444" s="1">
        <v>260</v>
      </c>
      <c r="B2444" s="1" t="s">
        <v>1431</v>
      </c>
      <c r="C2444" s="1" t="s">
        <v>1639</v>
      </c>
      <c r="E2444" s="1">
        <v>100000</v>
      </c>
      <c r="G2444" s="1">
        <v>100000</v>
      </c>
      <c r="I2444" s="1">
        <v>100000</v>
      </c>
      <c r="J2444" s="98" t="s">
        <v>1645</v>
      </c>
      <c r="K2444" s="1" t="s">
        <v>1644</v>
      </c>
      <c r="L2444" s="21" t="s">
        <v>1079</v>
      </c>
    </row>
    <row r="2445" spans="1:12" x14ac:dyDescent="0.25">
      <c r="B2445" s="1" t="s">
        <v>929</v>
      </c>
      <c r="C2445" s="1" t="s">
        <v>1656</v>
      </c>
      <c r="J2445" s="98" t="s">
        <v>1519</v>
      </c>
      <c r="K2445" s="1" t="s">
        <v>1640</v>
      </c>
    </row>
    <row r="2446" spans="1:12" x14ac:dyDescent="0.25">
      <c r="J2446" s="1" t="s">
        <v>1643</v>
      </c>
    </row>
    <row r="2448" spans="1:12" x14ac:dyDescent="0.25">
      <c r="A2448" s="1">
        <v>261</v>
      </c>
      <c r="B2448" s="1" t="s">
        <v>1432</v>
      </c>
      <c r="C2448" s="1" t="s">
        <v>1672</v>
      </c>
      <c r="F2448" s="1">
        <v>100000</v>
      </c>
      <c r="G2448" s="1">
        <v>100000</v>
      </c>
      <c r="H2448" s="1">
        <v>100000</v>
      </c>
      <c r="I2448" s="1">
        <v>100000</v>
      </c>
      <c r="J2448" s="98" t="s">
        <v>1645</v>
      </c>
      <c r="K2448" s="1" t="s">
        <v>1675</v>
      </c>
      <c r="L2448" s="21" t="s">
        <v>1079</v>
      </c>
    </row>
    <row r="2449" spans="1:12" x14ac:dyDescent="0.25">
      <c r="B2449" s="1" t="s">
        <v>1433</v>
      </c>
      <c r="C2449" s="1" t="s">
        <v>1673</v>
      </c>
      <c r="J2449" s="98" t="s">
        <v>1519</v>
      </c>
      <c r="K2449" s="1" t="s">
        <v>1673</v>
      </c>
    </row>
    <row r="2450" spans="1:12" x14ac:dyDescent="0.25">
      <c r="C2450" s="1" t="s">
        <v>1674</v>
      </c>
      <c r="J2450" s="1" t="s">
        <v>1226</v>
      </c>
      <c r="K2450" s="1" t="s">
        <v>1674</v>
      </c>
    </row>
    <row r="2452" spans="1:12" x14ac:dyDescent="0.25">
      <c r="A2452" s="1">
        <v>262</v>
      </c>
      <c r="B2452" s="1" t="s">
        <v>310</v>
      </c>
      <c r="C2452" s="1" t="s">
        <v>1657</v>
      </c>
      <c r="G2452" s="1">
        <v>1000000</v>
      </c>
      <c r="H2452" s="1">
        <v>1000000</v>
      </c>
      <c r="I2452" s="1">
        <v>1000000</v>
      </c>
      <c r="J2452" s="98" t="s">
        <v>1645</v>
      </c>
      <c r="K2452" s="1" t="s">
        <v>1663</v>
      </c>
      <c r="L2452" s="21" t="s">
        <v>1079</v>
      </c>
    </row>
    <row r="2453" spans="1:12" x14ac:dyDescent="0.25">
      <c r="C2453" s="1" t="s">
        <v>1658</v>
      </c>
      <c r="J2453" s="98" t="s">
        <v>1519</v>
      </c>
      <c r="K2453" s="1" t="s">
        <v>1658</v>
      </c>
    </row>
    <row r="2454" spans="1:12" x14ac:dyDescent="0.25">
      <c r="B2454" s="40"/>
      <c r="C2454" s="1" t="s">
        <v>1659</v>
      </c>
      <c r="J2454" s="1" t="s">
        <v>1226</v>
      </c>
      <c r="K2454" s="1" t="s">
        <v>1659</v>
      </c>
    </row>
    <row r="2457" spans="1:12" x14ac:dyDescent="0.25">
      <c r="L2457" s="106" t="s">
        <v>23</v>
      </c>
    </row>
    <row r="2458" spans="1:12" x14ac:dyDescent="0.25">
      <c r="A2458" s="346" t="s">
        <v>25</v>
      </c>
      <c r="B2458" s="348" t="s">
        <v>6</v>
      </c>
      <c r="C2458" s="350" t="s">
        <v>26</v>
      </c>
      <c r="D2458" s="3" t="s">
        <v>27</v>
      </c>
      <c r="E2458" s="353" t="s">
        <v>7</v>
      </c>
      <c r="F2458" s="354"/>
      <c r="G2458" s="354"/>
      <c r="H2458" s="354"/>
      <c r="I2458" s="355"/>
      <c r="J2458" s="350" t="s">
        <v>29</v>
      </c>
      <c r="K2458" s="350" t="s">
        <v>30</v>
      </c>
      <c r="L2458" s="3" t="s">
        <v>31</v>
      </c>
    </row>
    <row r="2459" spans="1:12" x14ac:dyDescent="0.25">
      <c r="A2459" s="347"/>
      <c r="B2459" s="349"/>
      <c r="C2459" s="351"/>
      <c r="D2459" s="11" t="s">
        <v>28</v>
      </c>
      <c r="E2459" s="3">
        <v>2561</v>
      </c>
      <c r="F2459" s="3">
        <v>2562</v>
      </c>
      <c r="G2459" s="3">
        <v>2563</v>
      </c>
      <c r="H2459" s="3">
        <v>2564</v>
      </c>
      <c r="I2459" s="3">
        <v>2565</v>
      </c>
      <c r="J2459" s="351"/>
      <c r="K2459" s="351"/>
      <c r="L2459" s="11" t="s">
        <v>32</v>
      </c>
    </row>
    <row r="2460" spans="1:12" x14ac:dyDescent="0.25">
      <c r="A2460" s="369"/>
      <c r="B2460" s="370"/>
      <c r="C2460" s="352"/>
      <c r="D2460" s="4"/>
      <c r="E2460" s="4" t="s">
        <v>8</v>
      </c>
      <c r="F2460" s="4" t="s">
        <v>8</v>
      </c>
      <c r="G2460" s="4" t="s">
        <v>8</v>
      </c>
      <c r="H2460" s="4" t="s">
        <v>8</v>
      </c>
      <c r="I2460" s="4" t="s">
        <v>8</v>
      </c>
      <c r="J2460" s="352"/>
      <c r="K2460" s="352"/>
      <c r="L2460" s="4"/>
    </row>
    <row r="2461" spans="1:12" x14ac:dyDescent="0.25">
      <c r="B2461" s="61" t="s">
        <v>144</v>
      </c>
    </row>
    <row r="2462" spans="1:12" x14ac:dyDescent="0.25">
      <c r="B2462" s="48" t="s">
        <v>220</v>
      </c>
    </row>
    <row r="2463" spans="1:12" x14ac:dyDescent="0.25">
      <c r="A2463" s="1">
        <v>263</v>
      </c>
      <c r="B2463" s="1" t="s">
        <v>146</v>
      </c>
      <c r="C2463" s="50" t="s">
        <v>688</v>
      </c>
      <c r="D2463" s="1" t="s">
        <v>624</v>
      </c>
      <c r="E2463" s="1">
        <v>400000</v>
      </c>
      <c r="F2463" s="1">
        <v>400000</v>
      </c>
      <c r="H2463" s="1">
        <v>400000</v>
      </c>
      <c r="I2463" s="1">
        <v>400000</v>
      </c>
      <c r="J2463" s="98" t="s">
        <v>790</v>
      </c>
      <c r="K2463" s="99" t="s">
        <v>1237</v>
      </c>
      <c r="L2463" s="21" t="s">
        <v>1079</v>
      </c>
    </row>
    <row r="2464" spans="1:12" x14ac:dyDescent="0.25">
      <c r="C2464" s="65" t="s">
        <v>1243</v>
      </c>
      <c r="D2464" s="1" t="s">
        <v>1733</v>
      </c>
      <c r="J2464" s="98" t="s">
        <v>1239</v>
      </c>
      <c r="K2464" s="99" t="s">
        <v>690</v>
      </c>
    </row>
    <row r="2465" spans="1:12" x14ac:dyDescent="0.25">
      <c r="J2465" s="1" t="s">
        <v>1238</v>
      </c>
    </row>
    <row r="2467" spans="1:12" x14ac:dyDescent="0.25">
      <c r="A2467" s="1">
        <v>264</v>
      </c>
      <c r="B2467" s="1" t="s">
        <v>148</v>
      </c>
      <c r="C2467" s="50" t="s">
        <v>688</v>
      </c>
      <c r="D2467" s="1" t="s">
        <v>1720</v>
      </c>
      <c r="F2467" s="1">
        <v>300000</v>
      </c>
      <c r="G2467" s="1">
        <v>300000</v>
      </c>
      <c r="I2467" s="1">
        <v>300000</v>
      </c>
      <c r="J2467" s="98" t="s">
        <v>790</v>
      </c>
      <c r="K2467" s="99" t="s">
        <v>1237</v>
      </c>
      <c r="L2467" s="21" t="s">
        <v>1079</v>
      </c>
    </row>
    <row r="2468" spans="1:12" x14ac:dyDescent="0.25">
      <c r="C2468" s="65" t="s">
        <v>1243</v>
      </c>
      <c r="D2468" s="1" t="s">
        <v>1721</v>
      </c>
      <c r="J2468" s="98" t="s">
        <v>1239</v>
      </c>
      <c r="K2468" s="99" t="s">
        <v>690</v>
      </c>
    </row>
    <row r="2469" spans="1:12" x14ac:dyDescent="0.25">
      <c r="D2469" s="1" t="s">
        <v>1719</v>
      </c>
      <c r="J2469" s="1" t="s">
        <v>1238</v>
      </c>
    </row>
    <row r="2471" spans="1:12" x14ac:dyDescent="0.25">
      <c r="A2471" s="1">
        <v>265</v>
      </c>
      <c r="B2471" s="1" t="s">
        <v>102</v>
      </c>
      <c r="C2471" s="50" t="s">
        <v>688</v>
      </c>
      <c r="D2471" s="1" t="s">
        <v>1720</v>
      </c>
      <c r="G2471" s="1">
        <v>100000</v>
      </c>
      <c r="I2471" s="1">
        <v>100000</v>
      </c>
      <c r="J2471" s="98" t="s">
        <v>1645</v>
      </c>
      <c r="K2471" s="1" t="s">
        <v>1664</v>
      </c>
      <c r="L2471" s="21" t="s">
        <v>1079</v>
      </c>
    </row>
    <row r="2472" spans="1:12" x14ac:dyDescent="0.25">
      <c r="C2472" s="65" t="s">
        <v>1243</v>
      </c>
      <c r="D2472" s="1" t="s">
        <v>1721</v>
      </c>
      <c r="J2472" s="98" t="s">
        <v>1519</v>
      </c>
      <c r="K2472" s="1" t="s">
        <v>643</v>
      </c>
    </row>
    <row r="2473" spans="1:12" x14ac:dyDescent="0.25">
      <c r="D2473" s="1" t="s">
        <v>1719</v>
      </c>
      <c r="J2473" s="1" t="s">
        <v>1643</v>
      </c>
    </row>
    <row r="2475" spans="1:12" x14ac:dyDescent="0.25">
      <c r="A2475" s="1">
        <v>266</v>
      </c>
      <c r="B2475" s="1" t="s">
        <v>1435</v>
      </c>
      <c r="C2475" s="50" t="s">
        <v>688</v>
      </c>
      <c r="D2475" s="1" t="s">
        <v>616</v>
      </c>
      <c r="E2475" s="1">
        <v>500000</v>
      </c>
      <c r="F2475" s="1">
        <v>500000</v>
      </c>
      <c r="G2475" s="1">
        <v>500000</v>
      </c>
      <c r="H2475" s="1">
        <v>500000</v>
      </c>
      <c r="I2475" s="1">
        <v>500000</v>
      </c>
      <c r="J2475" s="98" t="s">
        <v>790</v>
      </c>
      <c r="K2475" s="99" t="s">
        <v>1237</v>
      </c>
      <c r="L2475" s="21" t="s">
        <v>1079</v>
      </c>
    </row>
    <row r="2476" spans="1:12" x14ac:dyDescent="0.25">
      <c r="B2476" s="1" t="s">
        <v>1434</v>
      </c>
      <c r="C2476" s="65" t="s">
        <v>1243</v>
      </c>
      <c r="D2476" s="1" t="s">
        <v>1146</v>
      </c>
      <c r="J2476" s="98" t="s">
        <v>1239</v>
      </c>
      <c r="K2476" s="99" t="s">
        <v>690</v>
      </c>
    </row>
    <row r="2477" spans="1:12" x14ac:dyDescent="0.25">
      <c r="J2477" s="1" t="s">
        <v>1238</v>
      </c>
    </row>
    <row r="2479" spans="1:12" x14ac:dyDescent="0.25">
      <c r="A2479" s="1">
        <v>267</v>
      </c>
      <c r="B2479" s="1" t="s">
        <v>1436</v>
      </c>
      <c r="C2479" s="50" t="s">
        <v>688</v>
      </c>
      <c r="D2479" s="1" t="s">
        <v>616</v>
      </c>
      <c r="E2479" s="1">
        <v>500000</v>
      </c>
      <c r="F2479" s="1">
        <v>500000</v>
      </c>
      <c r="G2479" s="1">
        <v>500000</v>
      </c>
      <c r="H2479" s="1">
        <v>500000</v>
      </c>
      <c r="I2479" s="1">
        <v>500000</v>
      </c>
      <c r="J2479" s="98" t="s">
        <v>790</v>
      </c>
      <c r="K2479" s="99" t="s">
        <v>1237</v>
      </c>
      <c r="L2479" s="21" t="s">
        <v>1079</v>
      </c>
    </row>
    <row r="2480" spans="1:12" x14ac:dyDescent="0.25">
      <c r="B2480" s="1" t="s">
        <v>1434</v>
      </c>
      <c r="C2480" s="65" t="s">
        <v>1243</v>
      </c>
      <c r="D2480" s="1" t="s">
        <v>1120</v>
      </c>
      <c r="J2480" s="98" t="s">
        <v>1239</v>
      </c>
      <c r="K2480" s="99" t="s">
        <v>690</v>
      </c>
    </row>
    <row r="2481" spans="1:12" x14ac:dyDescent="0.25">
      <c r="J2481" s="1" t="s">
        <v>1238</v>
      </c>
    </row>
    <row r="2483" spans="1:12" x14ac:dyDescent="0.25">
      <c r="A2483" s="1">
        <v>268</v>
      </c>
      <c r="B2483" s="1" t="s">
        <v>1437</v>
      </c>
      <c r="C2483" s="50" t="s">
        <v>688</v>
      </c>
      <c r="D2483" s="1" t="s">
        <v>616</v>
      </c>
      <c r="E2483" s="1">
        <v>500000</v>
      </c>
      <c r="F2483" s="1">
        <v>500000</v>
      </c>
      <c r="G2483" s="1">
        <v>500000</v>
      </c>
      <c r="H2483" s="1">
        <v>500000</v>
      </c>
      <c r="I2483" s="1">
        <v>500000</v>
      </c>
      <c r="J2483" s="98" t="s">
        <v>790</v>
      </c>
      <c r="K2483" s="99" t="s">
        <v>1237</v>
      </c>
      <c r="L2483" s="21" t="s">
        <v>1079</v>
      </c>
    </row>
    <row r="2484" spans="1:12" x14ac:dyDescent="0.25">
      <c r="B2484" s="1" t="s">
        <v>1434</v>
      </c>
      <c r="C2484" s="65" t="s">
        <v>1243</v>
      </c>
      <c r="D2484" s="1" t="s">
        <v>1104</v>
      </c>
      <c r="J2484" s="98" t="s">
        <v>1239</v>
      </c>
      <c r="K2484" s="99" t="s">
        <v>690</v>
      </c>
    </row>
    <row r="2485" spans="1:12" x14ac:dyDescent="0.25">
      <c r="J2485" s="1" t="s">
        <v>1238</v>
      </c>
    </row>
    <row r="2487" spans="1:12" x14ac:dyDescent="0.25">
      <c r="A2487" s="1">
        <v>269</v>
      </c>
      <c r="B2487" s="1" t="s">
        <v>1438</v>
      </c>
      <c r="C2487" s="50" t="s">
        <v>688</v>
      </c>
      <c r="D2487" s="1" t="s">
        <v>616</v>
      </c>
      <c r="E2487" s="1">
        <v>500000</v>
      </c>
      <c r="F2487" s="1">
        <v>500000</v>
      </c>
      <c r="G2487" s="1">
        <v>500000</v>
      </c>
      <c r="H2487" s="1">
        <v>500000</v>
      </c>
      <c r="I2487" s="1">
        <v>500000</v>
      </c>
      <c r="J2487" s="98" t="s">
        <v>790</v>
      </c>
      <c r="K2487" s="99" t="s">
        <v>1237</v>
      </c>
      <c r="L2487" s="21" t="s">
        <v>1079</v>
      </c>
    </row>
    <row r="2488" spans="1:12" x14ac:dyDescent="0.25">
      <c r="B2488" s="1" t="s">
        <v>1434</v>
      </c>
      <c r="C2488" s="65" t="s">
        <v>1243</v>
      </c>
      <c r="D2488" s="1" t="s">
        <v>1147</v>
      </c>
      <c r="J2488" s="98" t="s">
        <v>1239</v>
      </c>
      <c r="K2488" s="99" t="s">
        <v>690</v>
      </c>
    </row>
    <row r="2489" spans="1:12" x14ac:dyDescent="0.25">
      <c r="J2489" s="1" t="s">
        <v>1238</v>
      </c>
    </row>
    <row r="2491" spans="1:12" x14ac:dyDescent="0.25">
      <c r="L2491" s="106" t="s">
        <v>23</v>
      </c>
    </row>
    <row r="2492" spans="1:12" x14ac:dyDescent="0.25">
      <c r="A2492" s="346" t="s">
        <v>25</v>
      </c>
      <c r="B2492" s="348" t="s">
        <v>6</v>
      </c>
      <c r="C2492" s="350" t="s">
        <v>26</v>
      </c>
      <c r="D2492" s="3" t="s">
        <v>27</v>
      </c>
      <c r="E2492" s="353" t="s">
        <v>7</v>
      </c>
      <c r="F2492" s="354"/>
      <c r="G2492" s="354"/>
      <c r="H2492" s="354"/>
      <c r="I2492" s="355"/>
      <c r="J2492" s="350" t="s">
        <v>29</v>
      </c>
      <c r="K2492" s="350" t="s">
        <v>30</v>
      </c>
      <c r="L2492" s="3" t="s">
        <v>31</v>
      </c>
    </row>
    <row r="2493" spans="1:12" x14ac:dyDescent="0.25">
      <c r="A2493" s="347"/>
      <c r="B2493" s="349"/>
      <c r="C2493" s="351"/>
      <c r="D2493" s="11" t="s">
        <v>28</v>
      </c>
      <c r="E2493" s="3">
        <v>2561</v>
      </c>
      <c r="F2493" s="3">
        <v>2562</v>
      </c>
      <c r="G2493" s="3">
        <v>2563</v>
      </c>
      <c r="H2493" s="3">
        <v>2564</v>
      </c>
      <c r="I2493" s="3">
        <v>2565</v>
      </c>
      <c r="J2493" s="351"/>
      <c r="K2493" s="351"/>
      <c r="L2493" s="11" t="s">
        <v>32</v>
      </c>
    </row>
    <row r="2494" spans="1:12" x14ac:dyDescent="0.25">
      <c r="A2494" s="369"/>
      <c r="B2494" s="370"/>
      <c r="C2494" s="352"/>
      <c r="D2494" s="4"/>
      <c r="E2494" s="4" t="s">
        <v>8</v>
      </c>
      <c r="F2494" s="4" t="s">
        <v>8</v>
      </c>
      <c r="G2494" s="4" t="s">
        <v>8</v>
      </c>
      <c r="H2494" s="4" t="s">
        <v>8</v>
      </c>
      <c r="I2494" s="4" t="s">
        <v>8</v>
      </c>
      <c r="J2494" s="352"/>
      <c r="K2494" s="352"/>
      <c r="L2494" s="4"/>
    </row>
    <row r="2495" spans="1:12" x14ac:dyDescent="0.25">
      <c r="A2495" s="1">
        <v>270</v>
      </c>
      <c r="B2495" s="40" t="s">
        <v>614</v>
      </c>
      <c r="C2495" s="50" t="s">
        <v>688</v>
      </c>
      <c r="D2495" s="1" t="s">
        <v>616</v>
      </c>
      <c r="F2495" s="1">
        <v>41000</v>
      </c>
      <c r="G2495" s="1">
        <v>41000</v>
      </c>
      <c r="J2495" s="98" t="s">
        <v>790</v>
      </c>
      <c r="K2495" s="99" t="s">
        <v>1237</v>
      </c>
      <c r="L2495" s="21" t="s">
        <v>1079</v>
      </c>
    </row>
    <row r="2496" spans="1:12" x14ac:dyDescent="0.25">
      <c r="B2496" s="40" t="s">
        <v>630</v>
      </c>
      <c r="C2496" s="65" t="s">
        <v>1243</v>
      </c>
      <c r="D2496" s="1" t="s">
        <v>1774</v>
      </c>
      <c r="J2496" s="98" t="s">
        <v>1239</v>
      </c>
      <c r="K2496" s="99" t="s">
        <v>690</v>
      </c>
    </row>
    <row r="2497" spans="1:12" x14ac:dyDescent="0.25">
      <c r="B2497" s="40"/>
      <c r="J2497" s="1" t="s">
        <v>1238</v>
      </c>
    </row>
    <row r="2498" spans="1:12" x14ac:dyDescent="0.25">
      <c r="B2498" s="40"/>
    </row>
    <row r="2499" spans="1:12" x14ac:dyDescent="0.25">
      <c r="A2499" s="1">
        <v>271</v>
      </c>
      <c r="B2499" s="40" t="s">
        <v>614</v>
      </c>
      <c r="C2499" s="50" t="s">
        <v>688</v>
      </c>
      <c r="D2499" s="1" t="s">
        <v>624</v>
      </c>
      <c r="E2499" s="1">
        <v>200000</v>
      </c>
      <c r="F2499" s="1">
        <v>161000</v>
      </c>
      <c r="J2499" s="98" t="s">
        <v>790</v>
      </c>
      <c r="K2499" s="99" t="s">
        <v>1237</v>
      </c>
      <c r="L2499" s="21" t="s">
        <v>1079</v>
      </c>
    </row>
    <row r="2500" spans="1:12" x14ac:dyDescent="0.25">
      <c r="B2500" s="40" t="s">
        <v>636</v>
      </c>
      <c r="C2500" s="65" t="s">
        <v>1243</v>
      </c>
      <c r="D2500" s="1" t="s">
        <v>1769</v>
      </c>
      <c r="J2500" s="98" t="s">
        <v>1239</v>
      </c>
      <c r="K2500" s="99" t="s">
        <v>690</v>
      </c>
    </row>
    <row r="2501" spans="1:12" x14ac:dyDescent="0.25">
      <c r="B2501" s="40"/>
      <c r="J2501" s="1" t="s">
        <v>1238</v>
      </c>
    </row>
    <row r="2502" spans="1:12" x14ac:dyDescent="0.25">
      <c r="B2502" s="40"/>
    </row>
    <row r="2503" spans="1:12" x14ac:dyDescent="0.25">
      <c r="A2503" s="1">
        <v>272</v>
      </c>
      <c r="B2503" s="1" t="s">
        <v>614</v>
      </c>
      <c r="C2503" s="50" t="s">
        <v>688</v>
      </c>
      <c r="D2503" s="1" t="s">
        <v>624</v>
      </c>
      <c r="F2503" s="1">
        <v>500000</v>
      </c>
      <c r="G2503" s="1">
        <v>500000</v>
      </c>
      <c r="J2503" s="98" t="s">
        <v>790</v>
      </c>
      <c r="K2503" s="99" t="s">
        <v>1237</v>
      </c>
      <c r="L2503" s="21" t="s">
        <v>1079</v>
      </c>
    </row>
    <row r="2504" spans="1:12" x14ac:dyDescent="0.25">
      <c r="B2504" s="1" t="s">
        <v>657</v>
      </c>
      <c r="C2504" s="65" t="s">
        <v>1243</v>
      </c>
      <c r="D2504" s="1" t="s">
        <v>1775</v>
      </c>
      <c r="J2504" s="98" t="s">
        <v>1239</v>
      </c>
      <c r="K2504" s="99" t="s">
        <v>690</v>
      </c>
    </row>
    <row r="2505" spans="1:12" x14ac:dyDescent="0.25">
      <c r="B2505" s="1" t="s">
        <v>656</v>
      </c>
      <c r="J2505" s="1" t="s">
        <v>1238</v>
      </c>
    </row>
    <row r="2507" spans="1:12" s="90" customFormat="1" x14ac:dyDescent="0.25">
      <c r="A2507" s="48"/>
      <c r="B2507" s="48" t="s">
        <v>221</v>
      </c>
      <c r="C2507" s="48"/>
      <c r="D2507" s="48"/>
      <c r="E2507" s="48"/>
      <c r="F2507" s="48"/>
      <c r="G2507" s="48"/>
      <c r="H2507" s="48"/>
      <c r="I2507" s="48"/>
      <c r="J2507" s="48"/>
      <c r="K2507" s="48"/>
      <c r="L2507" s="110"/>
    </row>
    <row r="2508" spans="1:12" x14ac:dyDescent="0.25">
      <c r="A2508" s="1">
        <v>273</v>
      </c>
      <c r="B2508" s="1" t="s">
        <v>1439</v>
      </c>
      <c r="C2508" s="50" t="s">
        <v>688</v>
      </c>
      <c r="D2508" s="1" t="s">
        <v>1735</v>
      </c>
      <c r="E2508" s="1">
        <v>500000</v>
      </c>
      <c r="F2508" s="1">
        <v>500000</v>
      </c>
      <c r="G2508" s="1">
        <v>500000</v>
      </c>
      <c r="I2508" s="1">
        <v>500000</v>
      </c>
      <c r="J2508" s="98" t="s">
        <v>790</v>
      </c>
      <c r="K2508" s="99" t="s">
        <v>1237</v>
      </c>
      <c r="L2508" s="21" t="s">
        <v>1079</v>
      </c>
    </row>
    <row r="2509" spans="1:12" x14ac:dyDescent="0.25">
      <c r="B2509" s="1" t="s">
        <v>1440</v>
      </c>
      <c r="C2509" s="65" t="s">
        <v>1243</v>
      </c>
      <c r="D2509" s="1" t="s">
        <v>1190</v>
      </c>
      <c r="J2509" s="98" t="s">
        <v>1239</v>
      </c>
      <c r="K2509" s="99" t="s">
        <v>690</v>
      </c>
    </row>
    <row r="2510" spans="1:12" x14ac:dyDescent="0.25">
      <c r="J2510" s="1" t="s">
        <v>1238</v>
      </c>
    </row>
    <row r="2512" spans="1:12" x14ac:dyDescent="0.25">
      <c r="A2512" s="1">
        <v>274</v>
      </c>
      <c r="B2512" s="1" t="s">
        <v>652</v>
      </c>
      <c r="C2512" s="50" t="s">
        <v>688</v>
      </c>
      <c r="D2512" s="1" t="s">
        <v>653</v>
      </c>
      <c r="E2512" s="1">
        <v>500000</v>
      </c>
      <c r="F2512" s="1">
        <v>500000</v>
      </c>
      <c r="J2512" s="98" t="s">
        <v>790</v>
      </c>
      <c r="K2512" s="99" t="s">
        <v>1237</v>
      </c>
      <c r="L2512" s="21" t="s">
        <v>1079</v>
      </c>
    </row>
    <row r="2513" spans="1:12" x14ac:dyDescent="0.25">
      <c r="B2513" s="1" t="s">
        <v>654</v>
      </c>
      <c r="C2513" s="65" t="s">
        <v>1243</v>
      </c>
      <c r="D2513" s="1" t="s">
        <v>655</v>
      </c>
      <c r="J2513" s="98" t="s">
        <v>1239</v>
      </c>
      <c r="K2513" s="99" t="s">
        <v>690</v>
      </c>
    </row>
    <row r="2514" spans="1:12" x14ac:dyDescent="0.25">
      <c r="B2514" s="1" t="s">
        <v>656</v>
      </c>
      <c r="J2514" s="1" t="s">
        <v>1238</v>
      </c>
    </row>
    <row r="2516" spans="1:12" x14ac:dyDescent="0.25">
      <c r="A2516" s="1">
        <v>275</v>
      </c>
      <c r="B2516" s="1" t="s">
        <v>666</v>
      </c>
      <c r="C2516" s="50" t="s">
        <v>688</v>
      </c>
      <c r="D2516" s="1" t="s">
        <v>653</v>
      </c>
      <c r="E2516" s="1">
        <v>300000</v>
      </c>
      <c r="J2516" s="98" t="s">
        <v>790</v>
      </c>
      <c r="K2516" s="99" t="s">
        <v>1237</v>
      </c>
      <c r="L2516" s="21" t="s">
        <v>1079</v>
      </c>
    </row>
    <row r="2517" spans="1:12" x14ac:dyDescent="0.25">
      <c r="B2517" s="1" t="s">
        <v>667</v>
      </c>
      <c r="C2517" s="65" t="s">
        <v>1243</v>
      </c>
      <c r="D2517" s="1" t="s">
        <v>668</v>
      </c>
      <c r="J2517" s="98" t="s">
        <v>1239</v>
      </c>
      <c r="K2517" s="99" t="s">
        <v>690</v>
      </c>
    </row>
    <row r="2518" spans="1:12" x14ac:dyDescent="0.25">
      <c r="J2518" s="1" t="s">
        <v>1238</v>
      </c>
    </row>
    <row r="2520" spans="1:12" x14ac:dyDescent="0.25">
      <c r="B2520" s="48" t="s">
        <v>222</v>
      </c>
    </row>
    <row r="2521" spans="1:12" x14ac:dyDescent="0.25">
      <c r="A2521" s="1">
        <v>276</v>
      </c>
      <c r="B2521" s="1" t="s">
        <v>145</v>
      </c>
      <c r="C2521" s="1" t="s">
        <v>1657</v>
      </c>
      <c r="E2521" s="1">
        <v>50000</v>
      </c>
      <c r="G2521" s="1">
        <v>500000</v>
      </c>
      <c r="H2521" s="1">
        <v>500000</v>
      </c>
      <c r="J2521" s="98" t="s">
        <v>1645</v>
      </c>
      <c r="K2521" s="1" t="s">
        <v>1663</v>
      </c>
      <c r="L2521" s="21" t="s">
        <v>1079</v>
      </c>
    </row>
    <row r="2522" spans="1:12" x14ac:dyDescent="0.25">
      <c r="C2522" s="1" t="s">
        <v>1658</v>
      </c>
      <c r="J2522" s="98" t="s">
        <v>1519</v>
      </c>
      <c r="K2522" s="1" t="s">
        <v>1658</v>
      </c>
    </row>
    <row r="2523" spans="1:12" x14ac:dyDescent="0.25">
      <c r="C2523" s="1" t="s">
        <v>1659</v>
      </c>
      <c r="J2523" s="1" t="s">
        <v>1226</v>
      </c>
      <c r="K2523" s="1" t="s">
        <v>1659</v>
      </c>
    </row>
    <row r="2525" spans="1:12" x14ac:dyDescent="0.25">
      <c r="L2525" s="106" t="s">
        <v>23</v>
      </c>
    </row>
    <row r="2526" spans="1:12" x14ac:dyDescent="0.25">
      <c r="A2526" s="346" t="s">
        <v>25</v>
      </c>
      <c r="B2526" s="348" t="s">
        <v>6</v>
      </c>
      <c r="C2526" s="350" t="s">
        <v>26</v>
      </c>
      <c r="D2526" s="3" t="s">
        <v>27</v>
      </c>
      <c r="E2526" s="353" t="s">
        <v>7</v>
      </c>
      <c r="F2526" s="354"/>
      <c r="G2526" s="354"/>
      <c r="H2526" s="354"/>
      <c r="I2526" s="355"/>
      <c r="J2526" s="350" t="s">
        <v>29</v>
      </c>
      <c r="K2526" s="350" t="s">
        <v>30</v>
      </c>
      <c r="L2526" s="3" t="s">
        <v>31</v>
      </c>
    </row>
    <row r="2527" spans="1:12" x14ac:dyDescent="0.25">
      <c r="A2527" s="347"/>
      <c r="B2527" s="349"/>
      <c r="C2527" s="351"/>
      <c r="D2527" s="11" t="s">
        <v>28</v>
      </c>
      <c r="E2527" s="3">
        <v>2561</v>
      </c>
      <c r="F2527" s="3">
        <v>2562</v>
      </c>
      <c r="G2527" s="3">
        <v>2563</v>
      </c>
      <c r="H2527" s="3">
        <v>2564</v>
      </c>
      <c r="I2527" s="3">
        <v>2565</v>
      </c>
      <c r="J2527" s="351"/>
      <c r="K2527" s="351"/>
      <c r="L2527" s="11" t="s">
        <v>32</v>
      </c>
    </row>
    <row r="2528" spans="1:12" x14ac:dyDescent="0.25">
      <c r="A2528" s="369"/>
      <c r="B2528" s="370"/>
      <c r="C2528" s="352"/>
      <c r="D2528" s="4"/>
      <c r="E2528" s="4" t="s">
        <v>8</v>
      </c>
      <c r="F2528" s="4" t="s">
        <v>8</v>
      </c>
      <c r="G2528" s="4" t="s">
        <v>8</v>
      </c>
      <c r="H2528" s="4" t="s">
        <v>8</v>
      </c>
      <c r="I2528" s="4" t="s">
        <v>8</v>
      </c>
      <c r="J2528" s="352"/>
      <c r="K2528" s="352"/>
      <c r="L2528" s="4"/>
    </row>
    <row r="2529" spans="1:12" x14ac:dyDescent="0.25">
      <c r="A2529" s="1">
        <v>277</v>
      </c>
      <c r="B2529" s="1" t="s">
        <v>113</v>
      </c>
      <c r="C2529" s="1" t="s">
        <v>1639</v>
      </c>
      <c r="E2529" s="1">
        <v>100000</v>
      </c>
      <c r="F2529" s="1">
        <v>100000</v>
      </c>
      <c r="G2529" s="1">
        <v>100000</v>
      </c>
      <c r="H2529" s="1">
        <v>100000</v>
      </c>
      <c r="I2529" s="1">
        <v>100000</v>
      </c>
      <c r="J2529" s="98" t="s">
        <v>1645</v>
      </c>
      <c r="K2529" s="1" t="s">
        <v>1644</v>
      </c>
      <c r="L2529" s="21" t="s">
        <v>1079</v>
      </c>
    </row>
    <row r="2530" spans="1:12" x14ac:dyDescent="0.25">
      <c r="C2530" s="1" t="s">
        <v>1656</v>
      </c>
      <c r="J2530" s="98" t="s">
        <v>1519</v>
      </c>
      <c r="K2530" s="1" t="s">
        <v>1640</v>
      </c>
    </row>
    <row r="2531" spans="1:12" x14ac:dyDescent="0.25">
      <c r="J2531" s="1" t="s">
        <v>1643</v>
      </c>
    </row>
    <row r="2533" spans="1:12" ht="15" customHeight="1" x14ac:dyDescent="0.25">
      <c r="A2533" s="1">
        <v>278</v>
      </c>
      <c r="B2533" s="1" t="s">
        <v>89</v>
      </c>
      <c r="C2533" s="1" t="s">
        <v>1480</v>
      </c>
      <c r="D2533" s="1" t="s">
        <v>1741</v>
      </c>
      <c r="E2533" s="1">
        <v>100000</v>
      </c>
      <c r="F2533" s="1">
        <v>100000</v>
      </c>
      <c r="G2533" s="1">
        <v>100000</v>
      </c>
      <c r="I2533" s="1">
        <v>100000</v>
      </c>
      <c r="J2533" s="98" t="s">
        <v>1645</v>
      </c>
      <c r="K2533" s="1" t="s">
        <v>1649</v>
      </c>
      <c r="L2533" s="21" t="s">
        <v>1079</v>
      </c>
    </row>
    <row r="2534" spans="1:12" ht="15" customHeight="1" x14ac:dyDescent="0.25">
      <c r="C2534" s="1" t="s">
        <v>1482</v>
      </c>
      <c r="D2534" s="1" t="s">
        <v>1732</v>
      </c>
      <c r="J2534" s="98" t="s">
        <v>1519</v>
      </c>
      <c r="K2534" s="1" t="s">
        <v>1482</v>
      </c>
    </row>
    <row r="2535" spans="1:12" ht="15" customHeight="1" x14ac:dyDescent="0.25">
      <c r="C2535" s="1" t="s">
        <v>1481</v>
      </c>
      <c r="J2535" s="1" t="s">
        <v>1226</v>
      </c>
      <c r="K2535" s="1" t="s">
        <v>1481</v>
      </c>
    </row>
    <row r="2536" spans="1:12" ht="15" customHeight="1" x14ac:dyDescent="0.25"/>
    <row r="2537" spans="1:12" x14ac:dyDescent="0.25">
      <c r="A2537" s="1">
        <v>279</v>
      </c>
      <c r="B2537" s="1" t="s">
        <v>149</v>
      </c>
      <c r="C2537" s="1" t="s">
        <v>1639</v>
      </c>
      <c r="G2537" s="1">
        <v>200000</v>
      </c>
      <c r="J2537" s="98" t="s">
        <v>1645</v>
      </c>
      <c r="K2537" s="1" t="s">
        <v>1644</v>
      </c>
      <c r="L2537" s="21" t="s">
        <v>1079</v>
      </c>
    </row>
    <row r="2538" spans="1:12" x14ac:dyDescent="0.25">
      <c r="C2538" s="1" t="s">
        <v>1656</v>
      </c>
      <c r="J2538" s="98" t="s">
        <v>1519</v>
      </c>
      <c r="K2538" s="1" t="s">
        <v>1640</v>
      </c>
    </row>
    <row r="2539" spans="1:12" x14ac:dyDescent="0.25">
      <c r="J2539" s="1" t="s">
        <v>1643</v>
      </c>
    </row>
    <row r="2541" spans="1:12" x14ac:dyDescent="0.25">
      <c r="A2541" s="1">
        <v>280</v>
      </c>
      <c r="B2541" s="1" t="s">
        <v>232</v>
      </c>
      <c r="C2541" s="1" t="s">
        <v>1672</v>
      </c>
      <c r="F2541" s="1">
        <v>500000</v>
      </c>
      <c r="G2541" s="1">
        <v>500000</v>
      </c>
      <c r="J2541" s="98" t="s">
        <v>1645</v>
      </c>
      <c r="K2541" s="1" t="s">
        <v>1675</v>
      </c>
      <c r="L2541" s="21" t="s">
        <v>1079</v>
      </c>
    </row>
    <row r="2542" spans="1:12" x14ac:dyDescent="0.25">
      <c r="C2542" s="1" t="s">
        <v>1673</v>
      </c>
      <c r="J2542" s="98" t="s">
        <v>1519</v>
      </c>
      <c r="K2542" s="1" t="s">
        <v>1673</v>
      </c>
    </row>
    <row r="2543" spans="1:12" x14ac:dyDescent="0.25">
      <c r="C2543" s="1" t="s">
        <v>1674</v>
      </c>
      <c r="J2543" s="1" t="s">
        <v>1226</v>
      </c>
      <c r="K2543" s="1" t="s">
        <v>1674</v>
      </c>
    </row>
    <row r="2545" spans="1:12" x14ac:dyDescent="0.25">
      <c r="B2545" s="61" t="s">
        <v>152</v>
      </c>
    </row>
    <row r="2546" spans="1:12" x14ac:dyDescent="0.25">
      <c r="B2546" s="48" t="s">
        <v>220</v>
      </c>
    </row>
    <row r="2547" spans="1:12" x14ac:dyDescent="0.25">
      <c r="A2547" s="1">
        <v>281</v>
      </c>
      <c r="B2547" s="1" t="s">
        <v>1441</v>
      </c>
      <c r="C2547" s="50" t="s">
        <v>688</v>
      </c>
      <c r="D2547" s="1" t="s">
        <v>624</v>
      </c>
      <c r="E2547" s="1">
        <v>400000</v>
      </c>
      <c r="J2547" s="98" t="s">
        <v>790</v>
      </c>
      <c r="K2547" s="99" t="s">
        <v>1237</v>
      </c>
      <c r="L2547" s="21" t="s">
        <v>1079</v>
      </c>
    </row>
    <row r="2548" spans="1:12" x14ac:dyDescent="0.25">
      <c r="B2548" s="1" t="s">
        <v>1352</v>
      </c>
      <c r="C2548" s="65" t="s">
        <v>1243</v>
      </c>
      <c r="D2548" s="1" t="s">
        <v>1198</v>
      </c>
      <c r="J2548" s="98" t="s">
        <v>1239</v>
      </c>
      <c r="K2548" s="99" t="s">
        <v>690</v>
      </c>
    </row>
    <row r="2549" spans="1:12" x14ac:dyDescent="0.25">
      <c r="J2549" s="1" t="s">
        <v>1238</v>
      </c>
    </row>
    <row r="2551" spans="1:12" x14ac:dyDescent="0.25">
      <c r="A2551" s="1">
        <v>282</v>
      </c>
      <c r="B2551" s="1" t="s">
        <v>112</v>
      </c>
      <c r="C2551" s="1" t="s">
        <v>640</v>
      </c>
      <c r="E2551" s="1">
        <v>300000</v>
      </c>
      <c r="F2551" s="1">
        <v>300000</v>
      </c>
      <c r="H2551" s="1">
        <v>300000</v>
      </c>
      <c r="J2551" s="98" t="s">
        <v>1645</v>
      </c>
      <c r="K2551" s="1" t="s">
        <v>1664</v>
      </c>
      <c r="L2551" s="21" t="s">
        <v>1079</v>
      </c>
    </row>
    <row r="2552" spans="1:12" x14ac:dyDescent="0.25">
      <c r="C2552" s="1" t="s">
        <v>643</v>
      </c>
      <c r="J2552" s="98" t="s">
        <v>1519</v>
      </c>
      <c r="K2552" s="1" t="s">
        <v>643</v>
      </c>
    </row>
    <row r="2553" spans="1:12" x14ac:dyDescent="0.25">
      <c r="J2553" s="1" t="s">
        <v>1643</v>
      </c>
    </row>
    <row r="2555" spans="1:12" x14ac:dyDescent="0.25">
      <c r="A2555" s="1">
        <v>283</v>
      </c>
      <c r="B2555" s="1" t="s">
        <v>155</v>
      </c>
      <c r="C2555" s="1" t="s">
        <v>640</v>
      </c>
      <c r="E2555" s="1">
        <v>100000</v>
      </c>
      <c r="G2555" s="1">
        <v>100000</v>
      </c>
      <c r="I2555" s="1">
        <v>100000</v>
      </c>
      <c r="J2555" s="98" t="s">
        <v>1645</v>
      </c>
      <c r="K2555" s="1" t="s">
        <v>1664</v>
      </c>
      <c r="L2555" s="21" t="s">
        <v>1079</v>
      </c>
    </row>
    <row r="2556" spans="1:12" x14ac:dyDescent="0.25">
      <c r="C2556" s="1" t="s">
        <v>643</v>
      </c>
      <c r="J2556" s="98" t="s">
        <v>1519</v>
      </c>
      <c r="K2556" s="1" t="s">
        <v>643</v>
      </c>
    </row>
    <row r="2557" spans="1:12" x14ac:dyDescent="0.25">
      <c r="J2557" s="1" t="s">
        <v>1643</v>
      </c>
    </row>
    <row r="2559" spans="1:12" x14ac:dyDescent="0.25">
      <c r="L2559" s="106" t="s">
        <v>23</v>
      </c>
    </row>
    <row r="2560" spans="1:12" x14ac:dyDescent="0.25">
      <c r="A2560" s="346" t="s">
        <v>25</v>
      </c>
      <c r="B2560" s="348" t="s">
        <v>6</v>
      </c>
      <c r="C2560" s="350" t="s">
        <v>26</v>
      </c>
      <c r="D2560" s="3" t="s">
        <v>27</v>
      </c>
      <c r="E2560" s="353" t="s">
        <v>7</v>
      </c>
      <c r="F2560" s="354"/>
      <c r="G2560" s="354"/>
      <c r="H2560" s="354"/>
      <c r="I2560" s="355"/>
      <c r="J2560" s="350" t="s">
        <v>29</v>
      </c>
      <c r="K2560" s="350" t="s">
        <v>30</v>
      </c>
      <c r="L2560" s="3" t="s">
        <v>31</v>
      </c>
    </row>
    <row r="2561" spans="1:12" x14ac:dyDescent="0.25">
      <c r="A2561" s="347"/>
      <c r="B2561" s="349"/>
      <c r="C2561" s="351"/>
      <c r="D2561" s="11" t="s">
        <v>28</v>
      </c>
      <c r="E2561" s="3">
        <v>2561</v>
      </c>
      <c r="F2561" s="3">
        <v>2562</v>
      </c>
      <c r="G2561" s="3">
        <v>2563</v>
      </c>
      <c r="H2561" s="3">
        <v>2564</v>
      </c>
      <c r="I2561" s="3">
        <v>2565</v>
      </c>
      <c r="J2561" s="351"/>
      <c r="K2561" s="351"/>
      <c r="L2561" s="11" t="s">
        <v>32</v>
      </c>
    </row>
    <row r="2562" spans="1:12" x14ac:dyDescent="0.25">
      <c r="A2562" s="369"/>
      <c r="B2562" s="370"/>
      <c r="C2562" s="352"/>
      <c r="D2562" s="4"/>
      <c r="E2562" s="4" t="s">
        <v>8</v>
      </c>
      <c r="F2562" s="4" t="s">
        <v>8</v>
      </c>
      <c r="G2562" s="4" t="s">
        <v>8</v>
      </c>
      <c r="H2562" s="4" t="s">
        <v>8</v>
      </c>
      <c r="I2562" s="4" t="s">
        <v>8</v>
      </c>
      <c r="J2562" s="352"/>
      <c r="K2562" s="352"/>
      <c r="L2562" s="4"/>
    </row>
    <row r="2563" spans="1:12" x14ac:dyDescent="0.25">
      <c r="A2563" s="1">
        <v>284</v>
      </c>
      <c r="B2563" s="1" t="s">
        <v>156</v>
      </c>
      <c r="C2563" s="1" t="s">
        <v>640</v>
      </c>
      <c r="D2563" s="1" t="s">
        <v>1720</v>
      </c>
      <c r="E2563" s="1">
        <v>800000</v>
      </c>
      <c r="J2563" s="98" t="s">
        <v>1645</v>
      </c>
      <c r="K2563" s="1" t="s">
        <v>1664</v>
      </c>
      <c r="L2563" s="21" t="s">
        <v>1079</v>
      </c>
    </row>
    <row r="2564" spans="1:12" x14ac:dyDescent="0.25">
      <c r="C2564" s="1" t="s">
        <v>643</v>
      </c>
      <c r="D2564" s="1" t="s">
        <v>1721</v>
      </c>
      <c r="J2564" s="98" t="s">
        <v>1519</v>
      </c>
      <c r="K2564" s="1" t="s">
        <v>643</v>
      </c>
    </row>
    <row r="2565" spans="1:12" x14ac:dyDescent="0.25">
      <c r="D2565" s="1" t="s">
        <v>1719</v>
      </c>
      <c r="J2565" s="1" t="s">
        <v>1643</v>
      </c>
    </row>
    <row r="2567" spans="1:12" x14ac:dyDescent="0.25">
      <c r="A2567" s="1">
        <v>285</v>
      </c>
      <c r="B2567" s="1" t="s">
        <v>265</v>
      </c>
      <c r="C2567" s="50" t="s">
        <v>688</v>
      </c>
      <c r="D2567" s="1" t="s">
        <v>624</v>
      </c>
      <c r="F2567" s="1">
        <v>100000</v>
      </c>
      <c r="G2567" s="1">
        <v>100000</v>
      </c>
      <c r="H2567" s="1">
        <v>100000</v>
      </c>
      <c r="I2567" s="1">
        <v>100000</v>
      </c>
      <c r="J2567" s="98" t="s">
        <v>790</v>
      </c>
      <c r="K2567" s="99" t="s">
        <v>1237</v>
      </c>
      <c r="L2567" s="21" t="s">
        <v>1079</v>
      </c>
    </row>
    <row r="2568" spans="1:12" x14ac:dyDescent="0.25">
      <c r="C2568" s="65" t="s">
        <v>1243</v>
      </c>
      <c r="D2568" s="1" t="s">
        <v>1174</v>
      </c>
      <c r="J2568" s="98" t="s">
        <v>1239</v>
      </c>
      <c r="K2568" s="99" t="s">
        <v>690</v>
      </c>
    </row>
    <row r="2569" spans="1:12" x14ac:dyDescent="0.25">
      <c r="J2569" s="1" t="s">
        <v>1238</v>
      </c>
    </row>
    <row r="2571" spans="1:12" x14ac:dyDescent="0.25">
      <c r="A2571" s="1">
        <v>286</v>
      </c>
      <c r="B2571" s="1" t="s">
        <v>1442</v>
      </c>
      <c r="C2571" s="50" t="s">
        <v>688</v>
      </c>
      <c r="D2571" s="1" t="s">
        <v>624</v>
      </c>
      <c r="E2571" s="1">
        <v>500000</v>
      </c>
      <c r="F2571" s="1">
        <v>500000</v>
      </c>
      <c r="G2571" s="1">
        <v>500000</v>
      </c>
      <c r="I2571" s="1">
        <v>500000</v>
      </c>
      <c r="J2571" s="98" t="s">
        <v>790</v>
      </c>
      <c r="K2571" s="99" t="s">
        <v>1237</v>
      </c>
      <c r="L2571" s="21" t="s">
        <v>1079</v>
      </c>
    </row>
    <row r="2572" spans="1:12" x14ac:dyDescent="0.25">
      <c r="B2572" s="1" t="s">
        <v>1443</v>
      </c>
      <c r="C2572" s="65" t="s">
        <v>1243</v>
      </c>
      <c r="D2572" s="1" t="s">
        <v>1198</v>
      </c>
      <c r="J2572" s="98" t="s">
        <v>1239</v>
      </c>
      <c r="K2572" s="99" t="s">
        <v>690</v>
      </c>
    </row>
    <row r="2573" spans="1:12" x14ac:dyDescent="0.25">
      <c r="J2573" s="1" t="s">
        <v>1238</v>
      </c>
    </row>
    <row r="2575" spans="1:12" x14ac:dyDescent="0.25">
      <c r="A2575" s="1">
        <v>287</v>
      </c>
      <c r="B2575" s="1" t="s">
        <v>1445</v>
      </c>
      <c r="C2575" s="50" t="s">
        <v>688</v>
      </c>
      <c r="D2575" s="1" t="s">
        <v>624</v>
      </c>
      <c r="E2575" s="1">
        <v>500000</v>
      </c>
      <c r="F2575" s="1">
        <v>500000</v>
      </c>
      <c r="G2575" s="1">
        <v>500000</v>
      </c>
      <c r="H2575" s="1">
        <v>500000</v>
      </c>
      <c r="I2575" s="1">
        <v>500000</v>
      </c>
      <c r="J2575" s="98" t="s">
        <v>790</v>
      </c>
      <c r="K2575" s="99" t="s">
        <v>1237</v>
      </c>
      <c r="L2575" s="21" t="s">
        <v>1079</v>
      </c>
    </row>
    <row r="2576" spans="1:12" x14ac:dyDescent="0.25">
      <c r="B2576" s="1" t="s">
        <v>1444</v>
      </c>
      <c r="C2576" s="65" t="s">
        <v>1243</v>
      </c>
      <c r="D2576" s="1" t="s">
        <v>1148</v>
      </c>
      <c r="J2576" s="98" t="s">
        <v>1239</v>
      </c>
      <c r="K2576" s="99" t="s">
        <v>690</v>
      </c>
    </row>
    <row r="2577" spans="1:12" x14ac:dyDescent="0.25">
      <c r="J2577" s="1" t="s">
        <v>1238</v>
      </c>
    </row>
    <row r="2579" spans="1:12" x14ac:dyDescent="0.25">
      <c r="A2579" s="1">
        <v>288</v>
      </c>
      <c r="B2579" s="1" t="s">
        <v>1446</v>
      </c>
      <c r="C2579" s="50" t="s">
        <v>688</v>
      </c>
      <c r="D2579" s="1" t="s">
        <v>624</v>
      </c>
      <c r="E2579" s="1">
        <v>500000</v>
      </c>
      <c r="F2579" s="1">
        <v>500000</v>
      </c>
      <c r="G2579" s="1">
        <v>500000</v>
      </c>
      <c r="H2579" s="1">
        <v>500000</v>
      </c>
      <c r="I2579" s="1">
        <v>500000</v>
      </c>
      <c r="J2579" s="98" t="s">
        <v>790</v>
      </c>
      <c r="K2579" s="99" t="s">
        <v>1237</v>
      </c>
      <c r="L2579" s="21" t="s">
        <v>1079</v>
      </c>
    </row>
    <row r="2580" spans="1:12" x14ac:dyDescent="0.25">
      <c r="B2580" s="1" t="s">
        <v>1444</v>
      </c>
      <c r="C2580" s="65" t="s">
        <v>1243</v>
      </c>
      <c r="D2580" s="1" t="s">
        <v>1127</v>
      </c>
      <c r="J2580" s="98" t="s">
        <v>1239</v>
      </c>
      <c r="K2580" s="99" t="s">
        <v>690</v>
      </c>
    </row>
    <row r="2581" spans="1:12" x14ac:dyDescent="0.25">
      <c r="J2581" s="1" t="s">
        <v>1238</v>
      </c>
    </row>
    <row r="2583" spans="1:12" x14ac:dyDescent="0.25">
      <c r="A2583" s="1">
        <v>289</v>
      </c>
      <c r="B2583" s="1" t="s">
        <v>1447</v>
      </c>
      <c r="C2583" s="50" t="s">
        <v>688</v>
      </c>
      <c r="D2583" s="1" t="s">
        <v>624</v>
      </c>
      <c r="E2583" s="1">
        <v>500000</v>
      </c>
      <c r="F2583" s="1">
        <v>500000</v>
      </c>
      <c r="G2583" s="1">
        <v>500000</v>
      </c>
      <c r="H2583" s="1">
        <v>500000</v>
      </c>
      <c r="I2583" s="1">
        <v>500000</v>
      </c>
      <c r="J2583" s="98" t="s">
        <v>790</v>
      </c>
      <c r="K2583" s="99" t="s">
        <v>1237</v>
      </c>
      <c r="L2583" s="21" t="s">
        <v>1079</v>
      </c>
    </row>
    <row r="2584" spans="1:12" x14ac:dyDescent="0.25">
      <c r="B2584" s="1" t="s">
        <v>1444</v>
      </c>
      <c r="C2584" s="65" t="s">
        <v>1243</v>
      </c>
      <c r="D2584" s="1" t="s">
        <v>1149</v>
      </c>
      <c r="J2584" s="98" t="s">
        <v>1239</v>
      </c>
      <c r="K2584" s="99" t="s">
        <v>690</v>
      </c>
    </row>
    <row r="2585" spans="1:12" x14ac:dyDescent="0.25">
      <c r="J2585" s="1" t="s">
        <v>1238</v>
      </c>
    </row>
    <row r="2587" spans="1:12" x14ac:dyDescent="0.25">
      <c r="A2587" s="1">
        <v>290</v>
      </c>
      <c r="B2587" s="1" t="s">
        <v>1448</v>
      </c>
      <c r="C2587" s="50" t="s">
        <v>688</v>
      </c>
      <c r="D2587" s="1" t="s">
        <v>624</v>
      </c>
      <c r="E2587" s="1">
        <v>500000</v>
      </c>
      <c r="F2587" s="1">
        <v>500000</v>
      </c>
      <c r="G2587" s="1">
        <v>500000</v>
      </c>
      <c r="H2587" s="1">
        <v>500000</v>
      </c>
      <c r="I2587" s="1">
        <v>500000</v>
      </c>
      <c r="J2587" s="98" t="s">
        <v>790</v>
      </c>
      <c r="K2587" s="99" t="s">
        <v>1237</v>
      </c>
      <c r="L2587" s="21" t="s">
        <v>1079</v>
      </c>
    </row>
    <row r="2588" spans="1:12" x14ac:dyDescent="0.25">
      <c r="B2588" s="1" t="s">
        <v>1444</v>
      </c>
      <c r="C2588" s="65" t="s">
        <v>1243</v>
      </c>
      <c r="D2588" s="1" t="s">
        <v>1150</v>
      </c>
      <c r="J2588" s="98" t="s">
        <v>1239</v>
      </c>
      <c r="K2588" s="99" t="s">
        <v>690</v>
      </c>
    </row>
    <row r="2589" spans="1:12" x14ac:dyDescent="0.25">
      <c r="J2589" s="1" t="s">
        <v>1238</v>
      </c>
    </row>
    <row r="2593" spans="1:12" x14ac:dyDescent="0.25">
      <c r="L2593" s="106" t="s">
        <v>23</v>
      </c>
    </row>
    <row r="2594" spans="1:12" x14ac:dyDescent="0.25">
      <c r="A2594" s="346" t="s">
        <v>25</v>
      </c>
      <c r="B2594" s="348" t="s">
        <v>6</v>
      </c>
      <c r="C2594" s="350" t="s">
        <v>26</v>
      </c>
      <c r="D2594" s="3" t="s">
        <v>27</v>
      </c>
      <c r="E2594" s="353" t="s">
        <v>7</v>
      </c>
      <c r="F2594" s="354"/>
      <c r="G2594" s="354"/>
      <c r="H2594" s="354"/>
      <c r="I2594" s="355"/>
      <c r="J2594" s="350" t="s">
        <v>29</v>
      </c>
      <c r="K2594" s="350" t="s">
        <v>30</v>
      </c>
      <c r="L2594" s="3" t="s">
        <v>31</v>
      </c>
    </row>
    <row r="2595" spans="1:12" x14ac:dyDescent="0.25">
      <c r="A2595" s="347"/>
      <c r="B2595" s="349"/>
      <c r="C2595" s="351"/>
      <c r="D2595" s="11" t="s">
        <v>28</v>
      </c>
      <c r="E2595" s="3">
        <v>2561</v>
      </c>
      <c r="F2595" s="3">
        <v>2562</v>
      </c>
      <c r="G2595" s="3">
        <v>2563</v>
      </c>
      <c r="H2595" s="3">
        <v>2564</v>
      </c>
      <c r="I2595" s="3">
        <v>2565</v>
      </c>
      <c r="J2595" s="351"/>
      <c r="K2595" s="351"/>
      <c r="L2595" s="11" t="s">
        <v>32</v>
      </c>
    </row>
    <row r="2596" spans="1:12" x14ac:dyDescent="0.25">
      <c r="A2596" s="369"/>
      <c r="B2596" s="370"/>
      <c r="C2596" s="352"/>
      <c r="D2596" s="4"/>
      <c r="E2596" s="4" t="s">
        <v>8</v>
      </c>
      <c r="F2596" s="4" t="s">
        <v>8</v>
      </c>
      <c r="G2596" s="4" t="s">
        <v>8</v>
      </c>
      <c r="H2596" s="4" t="s">
        <v>8</v>
      </c>
      <c r="I2596" s="4" t="s">
        <v>8</v>
      </c>
      <c r="J2596" s="352"/>
      <c r="K2596" s="352"/>
      <c r="L2596" s="4"/>
    </row>
    <row r="2597" spans="1:12" x14ac:dyDescent="0.25">
      <c r="A2597" s="1">
        <v>291</v>
      </c>
      <c r="B2597" s="1" t="s">
        <v>1449</v>
      </c>
      <c r="C2597" s="50" t="s">
        <v>688</v>
      </c>
      <c r="D2597" s="1" t="s">
        <v>624</v>
      </c>
      <c r="E2597" s="1">
        <v>500000</v>
      </c>
      <c r="F2597" s="1">
        <v>500000</v>
      </c>
      <c r="G2597" s="1">
        <v>500000</v>
      </c>
      <c r="H2597" s="1">
        <v>500000</v>
      </c>
      <c r="I2597" s="1">
        <v>500000</v>
      </c>
      <c r="J2597" s="98" t="s">
        <v>790</v>
      </c>
      <c r="K2597" s="99" t="s">
        <v>1237</v>
      </c>
      <c r="L2597" s="21" t="s">
        <v>1079</v>
      </c>
    </row>
    <row r="2598" spans="1:12" x14ac:dyDescent="0.25">
      <c r="B2598" s="1" t="s">
        <v>1444</v>
      </c>
      <c r="C2598" s="65" t="s">
        <v>1243</v>
      </c>
      <c r="D2598" s="1" t="s">
        <v>1151</v>
      </c>
      <c r="J2598" s="98" t="s">
        <v>1239</v>
      </c>
      <c r="K2598" s="99" t="s">
        <v>690</v>
      </c>
    </row>
    <row r="2599" spans="1:12" x14ac:dyDescent="0.25">
      <c r="J2599" s="1" t="s">
        <v>1238</v>
      </c>
    </row>
    <row r="2601" spans="1:12" x14ac:dyDescent="0.25">
      <c r="A2601" s="1">
        <v>292</v>
      </c>
      <c r="B2601" s="1" t="s">
        <v>1450</v>
      </c>
      <c r="C2601" s="50" t="s">
        <v>688</v>
      </c>
      <c r="D2601" s="1" t="s">
        <v>624</v>
      </c>
      <c r="E2601" s="1">
        <v>500000</v>
      </c>
      <c r="F2601" s="1">
        <v>500000</v>
      </c>
      <c r="G2601" s="1">
        <v>500000</v>
      </c>
      <c r="H2601" s="1">
        <v>500000</v>
      </c>
      <c r="I2601" s="1">
        <v>500000</v>
      </c>
      <c r="J2601" s="98" t="s">
        <v>790</v>
      </c>
      <c r="K2601" s="99" t="s">
        <v>1237</v>
      </c>
      <c r="L2601" s="21" t="s">
        <v>1079</v>
      </c>
    </row>
    <row r="2602" spans="1:12" x14ac:dyDescent="0.25">
      <c r="B2602" s="1" t="s">
        <v>1444</v>
      </c>
      <c r="C2602" s="65" t="s">
        <v>1243</v>
      </c>
      <c r="D2602" s="1" t="s">
        <v>1152</v>
      </c>
      <c r="J2602" s="98" t="s">
        <v>1239</v>
      </c>
      <c r="K2602" s="99" t="s">
        <v>690</v>
      </c>
    </row>
    <row r="2603" spans="1:12" x14ac:dyDescent="0.25">
      <c r="J2603" s="1" t="s">
        <v>1238</v>
      </c>
    </row>
    <row r="2605" spans="1:12" x14ac:dyDescent="0.25">
      <c r="B2605" s="48" t="s">
        <v>221</v>
      </c>
    </row>
    <row r="2606" spans="1:12" x14ac:dyDescent="0.25">
      <c r="A2606" s="1">
        <v>293</v>
      </c>
      <c r="B2606" s="1" t="s">
        <v>1452</v>
      </c>
      <c r="C2606" s="50" t="s">
        <v>688</v>
      </c>
      <c r="D2606" s="1" t="s">
        <v>1735</v>
      </c>
      <c r="F2606" s="1">
        <v>250000</v>
      </c>
      <c r="J2606" s="98" t="s">
        <v>790</v>
      </c>
      <c r="K2606" s="99" t="s">
        <v>1237</v>
      </c>
      <c r="L2606" s="21" t="s">
        <v>1079</v>
      </c>
    </row>
    <row r="2607" spans="1:12" x14ac:dyDescent="0.25">
      <c r="B2607" s="1" t="s">
        <v>1451</v>
      </c>
      <c r="C2607" s="65" t="s">
        <v>1243</v>
      </c>
      <c r="D2607" s="1" t="s">
        <v>1198</v>
      </c>
      <c r="J2607" s="98" t="s">
        <v>1239</v>
      </c>
      <c r="K2607" s="99" t="s">
        <v>690</v>
      </c>
    </row>
    <row r="2608" spans="1:12" x14ac:dyDescent="0.25">
      <c r="J2608" s="1" t="s">
        <v>1238</v>
      </c>
    </row>
    <row r="2610" spans="1:12" x14ac:dyDescent="0.25">
      <c r="A2610" s="1">
        <v>294</v>
      </c>
      <c r="B2610" s="1" t="s">
        <v>154</v>
      </c>
      <c r="C2610" s="50" t="s">
        <v>688</v>
      </c>
      <c r="D2610" s="1" t="s">
        <v>1735</v>
      </c>
      <c r="E2610" s="1">
        <v>200000</v>
      </c>
      <c r="G2610" s="1">
        <v>200000</v>
      </c>
      <c r="I2610" s="1">
        <v>200000</v>
      </c>
      <c r="J2610" s="98" t="s">
        <v>790</v>
      </c>
      <c r="K2610" s="99" t="s">
        <v>1237</v>
      </c>
      <c r="L2610" s="21" t="s">
        <v>1079</v>
      </c>
    </row>
    <row r="2611" spans="1:12" x14ac:dyDescent="0.25">
      <c r="C2611" s="65" t="s">
        <v>1243</v>
      </c>
      <c r="D2611" s="1" t="s">
        <v>1198</v>
      </c>
      <c r="J2611" s="98" t="s">
        <v>1239</v>
      </c>
      <c r="K2611" s="99" t="s">
        <v>690</v>
      </c>
    </row>
    <row r="2612" spans="1:12" x14ac:dyDescent="0.25">
      <c r="J2612" s="1" t="s">
        <v>1238</v>
      </c>
    </row>
    <row r="2614" spans="1:12" x14ac:dyDescent="0.25">
      <c r="A2614" s="1">
        <v>295</v>
      </c>
      <c r="B2614" s="1" t="s">
        <v>1453</v>
      </c>
      <c r="C2614" s="50" t="s">
        <v>688</v>
      </c>
      <c r="D2614" s="1" t="s">
        <v>1735</v>
      </c>
      <c r="E2614" s="1">
        <v>500000</v>
      </c>
      <c r="F2614" s="1">
        <v>500000</v>
      </c>
      <c r="G2614" s="1">
        <v>500000</v>
      </c>
      <c r="I2614" s="1">
        <v>500000</v>
      </c>
      <c r="J2614" s="98" t="s">
        <v>790</v>
      </c>
      <c r="K2614" s="99" t="s">
        <v>1237</v>
      </c>
      <c r="L2614" s="21" t="s">
        <v>1079</v>
      </c>
    </row>
    <row r="2615" spans="1:12" x14ac:dyDescent="0.25">
      <c r="C2615" s="65" t="s">
        <v>1243</v>
      </c>
      <c r="D2615" s="1" t="s">
        <v>1197</v>
      </c>
      <c r="J2615" s="98" t="s">
        <v>1239</v>
      </c>
      <c r="K2615" s="99" t="s">
        <v>690</v>
      </c>
    </row>
    <row r="2616" spans="1:12" x14ac:dyDescent="0.25">
      <c r="J2616" s="1" t="s">
        <v>1238</v>
      </c>
    </row>
    <row r="2618" spans="1:12" x14ac:dyDescent="0.25">
      <c r="A2618" s="1">
        <v>296</v>
      </c>
      <c r="B2618" s="1" t="s">
        <v>274</v>
      </c>
      <c r="C2618" s="50" t="s">
        <v>688</v>
      </c>
      <c r="D2618" s="1" t="s">
        <v>1735</v>
      </c>
      <c r="E2618" s="1">
        <v>500000</v>
      </c>
      <c r="F2618" s="1">
        <v>500000</v>
      </c>
      <c r="G2618" s="1">
        <v>500000</v>
      </c>
      <c r="H2618" s="1">
        <v>500000</v>
      </c>
      <c r="J2618" s="98" t="s">
        <v>790</v>
      </c>
      <c r="K2618" s="99" t="s">
        <v>1237</v>
      </c>
      <c r="L2618" s="21" t="s">
        <v>1079</v>
      </c>
    </row>
    <row r="2619" spans="1:12" x14ac:dyDescent="0.25">
      <c r="C2619" s="65" t="s">
        <v>1243</v>
      </c>
      <c r="D2619" s="1" t="s">
        <v>1198</v>
      </c>
      <c r="J2619" s="98" t="s">
        <v>1239</v>
      </c>
      <c r="K2619" s="99" t="s">
        <v>690</v>
      </c>
    </row>
    <row r="2620" spans="1:12" x14ac:dyDescent="0.25">
      <c r="J2620" s="1" t="s">
        <v>1238</v>
      </c>
    </row>
    <row r="2622" spans="1:12" x14ac:dyDescent="0.25">
      <c r="A2622" s="40"/>
      <c r="B2622" s="40"/>
      <c r="C2622" s="40"/>
      <c r="D2622" s="40"/>
      <c r="E2622" s="40"/>
      <c r="F2622" s="40"/>
      <c r="G2622" s="40"/>
      <c r="H2622" s="40"/>
      <c r="I2622" s="40"/>
    </row>
    <row r="2627" spans="1:12" x14ac:dyDescent="0.25">
      <c r="L2627" s="106" t="s">
        <v>23</v>
      </c>
    </row>
    <row r="2628" spans="1:12" x14ac:dyDescent="0.25">
      <c r="A2628" s="346" t="s">
        <v>25</v>
      </c>
      <c r="B2628" s="348" t="s">
        <v>6</v>
      </c>
      <c r="C2628" s="350" t="s">
        <v>26</v>
      </c>
      <c r="D2628" s="3" t="s">
        <v>27</v>
      </c>
      <c r="E2628" s="353" t="s">
        <v>7</v>
      </c>
      <c r="F2628" s="354"/>
      <c r="G2628" s="354"/>
      <c r="H2628" s="354"/>
      <c r="I2628" s="355"/>
      <c r="J2628" s="350" t="s">
        <v>29</v>
      </c>
      <c r="K2628" s="350" t="s">
        <v>30</v>
      </c>
      <c r="L2628" s="3" t="s">
        <v>31</v>
      </c>
    </row>
    <row r="2629" spans="1:12" x14ac:dyDescent="0.25">
      <c r="A2629" s="347"/>
      <c r="B2629" s="349"/>
      <c r="C2629" s="351"/>
      <c r="D2629" s="11" t="s">
        <v>28</v>
      </c>
      <c r="E2629" s="3">
        <v>2561</v>
      </c>
      <c r="F2629" s="3">
        <v>2562</v>
      </c>
      <c r="G2629" s="3">
        <v>2563</v>
      </c>
      <c r="H2629" s="3">
        <v>2564</v>
      </c>
      <c r="I2629" s="3">
        <v>2565</v>
      </c>
      <c r="J2629" s="351"/>
      <c r="K2629" s="351"/>
      <c r="L2629" s="11" t="s">
        <v>32</v>
      </c>
    </row>
    <row r="2630" spans="1:12" x14ac:dyDescent="0.25">
      <c r="A2630" s="369"/>
      <c r="B2630" s="370"/>
      <c r="C2630" s="352"/>
      <c r="D2630" s="4"/>
      <c r="E2630" s="4" t="s">
        <v>8</v>
      </c>
      <c r="F2630" s="4" t="s">
        <v>8</v>
      </c>
      <c r="G2630" s="4" t="s">
        <v>8</v>
      </c>
      <c r="H2630" s="4" t="s">
        <v>8</v>
      </c>
      <c r="I2630" s="4" t="s">
        <v>8</v>
      </c>
      <c r="J2630" s="352"/>
      <c r="K2630" s="352"/>
      <c r="L2630" s="4"/>
    </row>
    <row r="2631" spans="1:12" x14ac:dyDescent="0.25">
      <c r="A2631" s="40"/>
      <c r="B2631" s="40"/>
      <c r="C2631" s="40"/>
      <c r="D2631" s="40"/>
      <c r="E2631" s="40"/>
      <c r="F2631" s="40"/>
      <c r="G2631" s="40"/>
      <c r="H2631" s="40"/>
      <c r="I2631" s="40"/>
    </row>
    <row r="2635" spans="1:12" x14ac:dyDescent="0.25">
      <c r="A2635" s="1">
        <v>299</v>
      </c>
      <c r="B2635" s="1" t="s">
        <v>1454</v>
      </c>
      <c r="C2635" s="50" t="s">
        <v>688</v>
      </c>
      <c r="D2635" s="1" t="s">
        <v>1735</v>
      </c>
      <c r="E2635" s="1">
        <v>500000</v>
      </c>
      <c r="F2635" s="1">
        <v>500000</v>
      </c>
      <c r="G2635" s="1">
        <v>500000</v>
      </c>
      <c r="H2635" s="1">
        <v>500000</v>
      </c>
      <c r="J2635" s="98" t="s">
        <v>790</v>
      </c>
      <c r="K2635" s="99" t="s">
        <v>1237</v>
      </c>
      <c r="L2635" s="21" t="s">
        <v>1079</v>
      </c>
    </row>
    <row r="2636" spans="1:12" x14ac:dyDescent="0.25">
      <c r="B2636" s="1" t="s">
        <v>1455</v>
      </c>
      <c r="C2636" s="65" t="s">
        <v>1243</v>
      </c>
      <c r="D2636" s="1" t="s">
        <v>1200</v>
      </c>
      <c r="J2636" s="98" t="s">
        <v>1239</v>
      </c>
      <c r="K2636" s="99" t="s">
        <v>690</v>
      </c>
    </row>
    <row r="2637" spans="1:12" x14ac:dyDescent="0.25">
      <c r="J2637" s="1" t="s">
        <v>1238</v>
      </c>
    </row>
    <row r="2639" spans="1:12" x14ac:dyDescent="0.25">
      <c r="A2639" s="1">
        <v>300</v>
      </c>
      <c r="B2639" s="1" t="s">
        <v>274</v>
      </c>
      <c r="C2639" s="50" t="s">
        <v>688</v>
      </c>
      <c r="D2639" s="1" t="s">
        <v>1735</v>
      </c>
      <c r="E2639" s="1">
        <v>500000</v>
      </c>
      <c r="F2639" s="1">
        <v>500000</v>
      </c>
      <c r="G2639" s="1">
        <v>500000</v>
      </c>
      <c r="I2639" s="1">
        <v>500000</v>
      </c>
      <c r="J2639" s="98" t="s">
        <v>790</v>
      </c>
      <c r="K2639" s="99" t="s">
        <v>1237</v>
      </c>
      <c r="L2639" s="21" t="s">
        <v>1079</v>
      </c>
    </row>
    <row r="2640" spans="1:12" x14ac:dyDescent="0.25">
      <c r="C2640" s="65" t="s">
        <v>1243</v>
      </c>
      <c r="D2640" s="1" t="s">
        <v>1199</v>
      </c>
      <c r="J2640" s="98" t="s">
        <v>1239</v>
      </c>
      <c r="K2640" s="99" t="s">
        <v>690</v>
      </c>
    </row>
    <row r="2641" spans="1:12" x14ac:dyDescent="0.25">
      <c r="J2641" s="1" t="s">
        <v>1238</v>
      </c>
    </row>
    <row r="2643" spans="1:12" x14ac:dyDescent="0.25">
      <c r="B2643" s="48" t="s">
        <v>222</v>
      </c>
    </row>
    <row r="2644" spans="1:12" x14ac:dyDescent="0.25">
      <c r="A2644" s="1">
        <v>301</v>
      </c>
      <c r="B2644" s="1" t="s">
        <v>279</v>
      </c>
      <c r="C2644" s="1" t="s">
        <v>1657</v>
      </c>
      <c r="E2644" s="1">
        <v>2000000</v>
      </c>
      <c r="G2644" s="1">
        <v>2000000</v>
      </c>
      <c r="H2644" s="1">
        <v>2000000</v>
      </c>
      <c r="J2644" s="98" t="s">
        <v>1645</v>
      </c>
      <c r="K2644" s="1" t="s">
        <v>1663</v>
      </c>
      <c r="L2644" s="21" t="s">
        <v>1079</v>
      </c>
    </row>
    <row r="2645" spans="1:12" x14ac:dyDescent="0.25">
      <c r="C2645" s="1" t="s">
        <v>1658</v>
      </c>
      <c r="J2645" s="98" t="s">
        <v>1519</v>
      </c>
      <c r="K2645" s="1" t="s">
        <v>1658</v>
      </c>
    </row>
    <row r="2646" spans="1:12" x14ac:dyDescent="0.25">
      <c r="C2646" s="1" t="s">
        <v>1659</v>
      </c>
      <c r="J2646" s="1" t="s">
        <v>1226</v>
      </c>
      <c r="K2646" s="1" t="s">
        <v>1659</v>
      </c>
    </row>
    <row r="2648" spans="1:12" x14ac:dyDescent="0.25">
      <c r="A2648" s="1">
        <v>302</v>
      </c>
      <c r="B2648" s="1" t="s">
        <v>280</v>
      </c>
      <c r="C2648" s="1" t="s">
        <v>1667</v>
      </c>
      <c r="D2648" s="1" t="s">
        <v>1772</v>
      </c>
      <c r="E2648" s="1">
        <v>300000</v>
      </c>
      <c r="J2648" s="98" t="s">
        <v>1645</v>
      </c>
      <c r="K2648" s="1" t="s">
        <v>1669</v>
      </c>
      <c r="L2648" s="21" t="s">
        <v>1079</v>
      </c>
    </row>
    <row r="2649" spans="1:12" x14ac:dyDescent="0.25">
      <c r="C2649" s="1" t="s">
        <v>1668</v>
      </c>
      <c r="D2649" s="1" t="s">
        <v>1773</v>
      </c>
      <c r="J2649" s="98" t="s">
        <v>1519</v>
      </c>
      <c r="K2649" s="1" t="s">
        <v>1668</v>
      </c>
    </row>
    <row r="2650" spans="1:12" x14ac:dyDescent="0.25">
      <c r="J2650" s="1" t="s">
        <v>1226</v>
      </c>
    </row>
    <row r="2652" spans="1:12" x14ac:dyDescent="0.25">
      <c r="A2652" s="1">
        <v>303</v>
      </c>
      <c r="L2652" s="21"/>
    </row>
    <row r="2656" spans="1:12" x14ac:dyDescent="0.25">
      <c r="A2656" s="1">
        <v>304</v>
      </c>
      <c r="B2656" s="1" t="s">
        <v>282</v>
      </c>
      <c r="C2656" s="1" t="s">
        <v>1639</v>
      </c>
      <c r="E2656" s="1">
        <v>500000</v>
      </c>
      <c r="J2656" s="98" t="s">
        <v>1645</v>
      </c>
      <c r="K2656" s="1" t="s">
        <v>1644</v>
      </c>
      <c r="L2656" s="21" t="s">
        <v>1079</v>
      </c>
    </row>
    <row r="2657" spans="1:12" x14ac:dyDescent="0.25">
      <c r="C2657" s="1" t="s">
        <v>1656</v>
      </c>
      <c r="J2657" s="98" t="s">
        <v>1519</v>
      </c>
      <c r="K2657" s="1" t="s">
        <v>1640</v>
      </c>
    </row>
    <row r="2658" spans="1:12" x14ac:dyDescent="0.25">
      <c r="J2658" s="1" t="s">
        <v>1643</v>
      </c>
    </row>
    <row r="2661" spans="1:12" x14ac:dyDescent="0.25">
      <c r="L2661" s="106" t="s">
        <v>23</v>
      </c>
    </row>
    <row r="2662" spans="1:12" x14ac:dyDescent="0.25">
      <c r="A2662" s="346" t="s">
        <v>25</v>
      </c>
      <c r="B2662" s="348" t="s">
        <v>6</v>
      </c>
      <c r="C2662" s="350" t="s">
        <v>26</v>
      </c>
      <c r="D2662" s="3" t="s">
        <v>27</v>
      </c>
      <c r="E2662" s="353" t="s">
        <v>7</v>
      </c>
      <c r="F2662" s="354"/>
      <c r="G2662" s="354"/>
      <c r="H2662" s="354"/>
      <c r="I2662" s="355"/>
      <c r="J2662" s="350" t="s">
        <v>29</v>
      </c>
      <c r="K2662" s="350" t="s">
        <v>30</v>
      </c>
      <c r="L2662" s="3" t="s">
        <v>31</v>
      </c>
    </row>
    <row r="2663" spans="1:12" x14ac:dyDescent="0.25">
      <c r="A2663" s="347"/>
      <c r="B2663" s="349"/>
      <c r="C2663" s="351"/>
      <c r="D2663" s="11" t="s">
        <v>28</v>
      </c>
      <c r="E2663" s="3">
        <v>2561</v>
      </c>
      <c r="F2663" s="3">
        <v>2562</v>
      </c>
      <c r="G2663" s="3">
        <v>2563</v>
      </c>
      <c r="H2663" s="3">
        <v>2564</v>
      </c>
      <c r="I2663" s="3">
        <v>2565</v>
      </c>
      <c r="J2663" s="351"/>
      <c r="K2663" s="351"/>
      <c r="L2663" s="11" t="s">
        <v>32</v>
      </c>
    </row>
    <row r="2664" spans="1:12" x14ac:dyDescent="0.25">
      <c r="A2664" s="369"/>
      <c r="B2664" s="370"/>
      <c r="C2664" s="352"/>
      <c r="D2664" s="4"/>
      <c r="E2664" s="4" t="s">
        <v>8</v>
      </c>
      <c r="F2664" s="4" t="s">
        <v>8</v>
      </c>
      <c r="G2664" s="4" t="s">
        <v>8</v>
      </c>
      <c r="H2664" s="4" t="s">
        <v>8</v>
      </c>
      <c r="I2664" s="4" t="s">
        <v>8</v>
      </c>
      <c r="J2664" s="352"/>
      <c r="K2664" s="352"/>
      <c r="L2664" s="4"/>
    </row>
    <row r="2665" spans="1:12" x14ac:dyDescent="0.25">
      <c r="A2665" s="1">
        <v>305</v>
      </c>
      <c r="B2665" s="1" t="s">
        <v>283</v>
      </c>
      <c r="C2665" s="1" t="s">
        <v>1639</v>
      </c>
      <c r="E2665" s="1">
        <v>200000</v>
      </c>
      <c r="F2665" s="1">
        <v>200000</v>
      </c>
      <c r="G2665" s="1">
        <v>200000</v>
      </c>
      <c r="J2665" s="98" t="s">
        <v>1645</v>
      </c>
      <c r="K2665" s="1" t="s">
        <v>1644</v>
      </c>
      <c r="L2665" s="21" t="s">
        <v>1079</v>
      </c>
    </row>
    <row r="2666" spans="1:12" x14ac:dyDescent="0.25">
      <c r="C2666" s="1" t="s">
        <v>1640</v>
      </c>
      <c r="J2666" s="98" t="s">
        <v>1519</v>
      </c>
      <c r="K2666" s="1" t="s">
        <v>1640</v>
      </c>
    </row>
    <row r="2667" spans="1:12" x14ac:dyDescent="0.25">
      <c r="J2667" s="1" t="s">
        <v>1643</v>
      </c>
    </row>
    <row r="2669" spans="1:12" x14ac:dyDescent="0.25">
      <c r="B2669" s="61" t="s">
        <v>157</v>
      </c>
    </row>
    <row r="2670" spans="1:12" x14ac:dyDescent="0.25">
      <c r="B2670" s="48" t="s">
        <v>219</v>
      </c>
    </row>
    <row r="2671" spans="1:12" x14ac:dyDescent="0.25">
      <c r="A2671" s="1">
        <v>306</v>
      </c>
      <c r="B2671" s="1" t="s">
        <v>671</v>
      </c>
      <c r="C2671" s="1" t="s">
        <v>1249</v>
      </c>
      <c r="D2671" s="1" t="s">
        <v>1255</v>
      </c>
      <c r="E2671" s="1">
        <v>500000</v>
      </c>
      <c r="F2671" s="1">
        <v>500000</v>
      </c>
      <c r="J2671" s="98" t="s">
        <v>790</v>
      </c>
      <c r="K2671" s="65" t="s">
        <v>1647</v>
      </c>
      <c r="L2671" s="21" t="s">
        <v>1079</v>
      </c>
    </row>
    <row r="2672" spans="1:12" x14ac:dyDescent="0.25">
      <c r="B2672" s="1" t="s">
        <v>674</v>
      </c>
      <c r="C2672" s="1" t="s">
        <v>1248</v>
      </c>
      <c r="D2672" s="1" t="s">
        <v>1260</v>
      </c>
      <c r="J2672" s="98" t="s">
        <v>1239</v>
      </c>
      <c r="K2672" s="65" t="s">
        <v>1248</v>
      </c>
    </row>
    <row r="2673" spans="1:12" x14ac:dyDescent="0.25">
      <c r="D2673" s="1" t="s">
        <v>1749</v>
      </c>
      <c r="J2673" s="1" t="s">
        <v>1238</v>
      </c>
    </row>
    <row r="2675" spans="1:12" x14ac:dyDescent="0.25">
      <c r="B2675" s="48" t="s">
        <v>220</v>
      </c>
    </row>
    <row r="2676" spans="1:12" x14ac:dyDescent="0.25">
      <c r="A2676" s="1">
        <v>307</v>
      </c>
      <c r="B2676" s="1" t="s">
        <v>480</v>
      </c>
      <c r="C2676" s="50" t="s">
        <v>688</v>
      </c>
      <c r="D2676" s="1" t="s">
        <v>624</v>
      </c>
      <c r="E2676" s="1">
        <v>500000</v>
      </c>
      <c r="F2676" s="1">
        <v>500000</v>
      </c>
      <c r="H2676" s="1">
        <v>500000</v>
      </c>
      <c r="J2676" s="98" t="s">
        <v>790</v>
      </c>
      <c r="K2676" s="99" t="s">
        <v>1237</v>
      </c>
      <c r="L2676" s="21" t="s">
        <v>1079</v>
      </c>
    </row>
    <row r="2677" spans="1:12" x14ac:dyDescent="0.25">
      <c r="C2677" s="65" t="s">
        <v>1243</v>
      </c>
      <c r="D2677" s="1" t="s">
        <v>1127</v>
      </c>
      <c r="J2677" s="98" t="s">
        <v>1239</v>
      </c>
      <c r="K2677" s="99" t="s">
        <v>690</v>
      </c>
    </row>
    <row r="2678" spans="1:12" x14ac:dyDescent="0.25">
      <c r="J2678" s="1" t="s">
        <v>1238</v>
      </c>
    </row>
    <row r="2680" spans="1:12" x14ac:dyDescent="0.25">
      <c r="A2680" s="1">
        <v>308</v>
      </c>
      <c r="B2680" s="1" t="s">
        <v>481</v>
      </c>
      <c r="C2680" s="50" t="s">
        <v>688</v>
      </c>
      <c r="D2680" s="1" t="s">
        <v>624</v>
      </c>
      <c r="E2680" s="1">
        <v>300000</v>
      </c>
      <c r="J2680" s="98" t="s">
        <v>1645</v>
      </c>
      <c r="K2680" s="1" t="s">
        <v>1664</v>
      </c>
      <c r="L2680" s="21" t="s">
        <v>1079</v>
      </c>
    </row>
    <row r="2681" spans="1:12" x14ac:dyDescent="0.25">
      <c r="C2681" s="65" t="s">
        <v>1243</v>
      </c>
      <c r="D2681" s="1" t="s">
        <v>1776</v>
      </c>
      <c r="J2681" s="98" t="s">
        <v>1519</v>
      </c>
      <c r="K2681" s="1" t="s">
        <v>643</v>
      </c>
    </row>
    <row r="2682" spans="1:12" x14ac:dyDescent="0.25">
      <c r="J2682" s="1" t="s">
        <v>1643</v>
      </c>
    </row>
    <row r="2684" spans="1:12" x14ac:dyDescent="0.25">
      <c r="A2684" s="1">
        <v>309</v>
      </c>
      <c r="B2684" s="1" t="s">
        <v>256</v>
      </c>
      <c r="C2684" s="50" t="s">
        <v>688</v>
      </c>
      <c r="D2684" s="1" t="s">
        <v>624</v>
      </c>
      <c r="E2684" s="1">
        <v>500000</v>
      </c>
      <c r="F2684" s="1">
        <v>500000</v>
      </c>
      <c r="G2684" s="1">
        <v>500000</v>
      </c>
      <c r="H2684" s="1">
        <v>500000</v>
      </c>
      <c r="I2684" s="1">
        <v>500000</v>
      </c>
      <c r="J2684" s="98" t="s">
        <v>790</v>
      </c>
      <c r="K2684" s="99" t="s">
        <v>1237</v>
      </c>
      <c r="L2684" s="21" t="s">
        <v>1079</v>
      </c>
    </row>
    <row r="2685" spans="1:12" x14ac:dyDescent="0.25">
      <c r="C2685" s="65" t="s">
        <v>1243</v>
      </c>
      <c r="D2685" s="1" t="s">
        <v>1153</v>
      </c>
      <c r="J2685" s="98" t="s">
        <v>1239</v>
      </c>
      <c r="K2685" s="99" t="s">
        <v>690</v>
      </c>
    </row>
    <row r="2686" spans="1:12" x14ac:dyDescent="0.25">
      <c r="J2686" s="1" t="s">
        <v>1238</v>
      </c>
    </row>
    <row r="2688" spans="1:12" x14ac:dyDescent="0.25">
      <c r="A2688" s="1">
        <v>310</v>
      </c>
      <c r="B2688" s="40" t="s">
        <v>1069</v>
      </c>
      <c r="C2688" s="50" t="s">
        <v>688</v>
      </c>
      <c r="D2688" s="1" t="s">
        <v>624</v>
      </c>
      <c r="E2688" s="1">
        <v>500000</v>
      </c>
      <c r="F2688" s="1">
        <v>405000</v>
      </c>
      <c r="J2688" s="98" t="s">
        <v>790</v>
      </c>
      <c r="K2688" s="99" t="s">
        <v>1237</v>
      </c>
      <c r="L2688" s="21" t="s">
        <v>1079</v>
      </c>
    </row>
    <row r="2689" spans="1:12" x14ac:dyDescent="0.25">
      <c r="B2689" s="40" t="s">
        <v>1070</v>
      </c>
      <c r="C2689" s="65" t="s">
        <v>1243</v>
      </c>
      <c r="D2689" s="1" t="s">
        <v>1777</v>
      </c>
      <c r="J2689" s="98" t="s">
        <v>1239</v>
      </c>
      <c r="K2689" s="99" t="s">
        <v>690</v>
      </c>
    </row>
    <row r="2690" spans="1:12" x14ac:dyDescent="0.25">
      <c r="B2690" s="40"/>
      <c r="J2690" s="1" t="s">
        <v>1238</v>
      </c>
    </row>
    <row r="2691" spans="1:12" x14ac:dyDescent="0.25">
      <c r="B2691" s="40"/>
    </row>
    <row r="2692" spans="1:12" x14ac:dyDescent="0.25">
      <c r="B2692" s="40"/>
    </row>
    <row r="2693" spans="1:12" x14ac:dyDescent="0.25">
      <c r="B2693" s="40"/>
    </row>
    <row r="2694" spans="1:12" x14ac:dyDescent="0.25">
      <c r="B2694" s="40"/>
    </row>
    <row r="2695" spans="1:12" x14ac:dyDescent="0.25">
      <c r="L2695" s="106" t="s">
        <v>23</v>
      </c>
    </row>
    <row r="2696" spans="1:12" x14ac:dyDescent="0.25">
      <c r="A2696" s="346" t="s">
        <v>25</v>
      </c>
      <c r="B2696" s="348" t="s">
        <v>6</v>
      </c>
      <c r="C2696" s="350" t="s">
        <v>26</v>
      </c>
      <c r="D2696" s="3" t="s">
        <v>27</v>
      </c>
      <c r="E2696" s="353" t="s">
        <v>7</v>
      </c>
      <c r="F2696" s="354"/>
      <c r="G2696" s="354"/>
      <c r="H2696" s="354"/>
      <c r="I2696" s="355"/>
      <c r="J2696" s="350" t="s">
        <v>29</v>
      </c>
      <c r="K2696" s="350" t="s">
        <v>30</v>
      </c>
      <c r="L2696" s="3" t="s">
        <v>31</v>
      </c>
    </row>
    <row r="2697" spans="1:12" x14ac:dyDescent="0.25">
      <c r="A2697" s="347"/>
      <c r="B2697" s="349"/>
      <c r="C2697" s="351"/>
      <c r="D2697" s="11" t="s">
        <v>28</v>
      </c>
      <c r="E2697" s="3">
        <v>2561</v>
      </c>
      <c r="F2697" s="3">
        <v>2562</v>
      </c>
      <c r="G2697" s="3">
        <v>2563</v>
      </c>
      <c r="H2697" s="3">
        <v>2564</v>
      </c>
      <c r="I2697" s="3">
        <v>2565</v>
      </c>
      <c r="J2697" s="351"/>
      <c r="K2697" s="351"/>
      <c r="L2697" s="11" t="s">
        <v>32</v>
      </c>
    </row>
    <row r="2698" spans="1:12" x14ac:dyDescent="0.25">
      <c r="A2698" s="369"/>
      <c r="B2698" s="370"/>
      <c r="C2698" s="352"/>
      <c r="D2698" s="4"/>
      <c r="E2698" s="4" t="s">
        <v>8</v>
      </c>
      <c r="F2698" s="4" t="s">
        <v>8</v>
      </c>
      <c r="G2698" s="4" t="s">
        <v>8</v>
      </c>
      <c r="H2698" s="4" t="s">
        <v>8</v>
      </c>
      <c r="I2698" s="4" t="s">
        <v>8</v>
      </c>
      <c r="J2698" s="352"/>
      <c r="K2698" s="352"/>
      <c r="L2698" s="4"/>
    </row>
    <row r="2699" spans="1:12" x14ac:dyDescent="0.25">
      <c r="B2699" s="48" t="s">
        <v>221</v>
      </c>
    </row>
    <row r="2700" spans="1:12" x14ac:dyDescent="0.25">
      <c r="A2700" s="1">
        <v>311</v>
      </c>
      <c r="B2700" s="1" t="s">
        <v>486</v>
      </c>
      <c r="C2700" s="50" t="s">
        <v>688</v>
      </c>
      <c r="D2700" s="1" t="s">
        <v>1725</v>
      </c>
      <c r="E2700" s="1">
        <v>100000</v>
      </c>
      <c r="G2700" s="1">
        <v>100000</v>
      </c>
      <c r="I2700" s="1">
        <v>100000</v>
      </c>
      <c r="J2700" s="98" t="s">
        <v>790</v>
      </c>
      <c r="K2700" s="99" t="s">
        <v>1237</v>
      </c>
      <c r="L2700" s="21" t="s">
        <v>1079</v>
      </c>
    </row>
    <row r="2701" spans="1:12" x14ac:dyDescent="0.25">
      <c r="C2701" s="65" t="s">
        <v>1243</v>
      </c>
      <c r="D2701" s="1" t="s">
        <v>1199</v>
      </c>
      <c r="J2701" s="98" t="s">
        <v>1239</v>
      </c>
      <c r="K2701" s="99" t="s">
        <v>690</v>
      </c>
    </row>
    <row r="2702" spans="1:12" x14ac:dyDescent="0.25">
      <c r="J2702" s="1" t="s">
        <v>1238</v>
      </c>
    </row>
    <row r="2704" spans="1:12" x14ac:dyDescent="0.25">
      <c r="A2704" s="1">
        <v>312</v>
      </c>
      <c r="B2704" s="1" t="s">
        <v>1456</v>
      </c>
      <c r="C2704" s="50" t="s">
        <v>688</v>
      </c>
      <c r="D2704" s="1" t="s">
        <v>1735</v>
      </c>
      <c r="E2704" s="1">
        <v>500000</v>
      </c>
      <c r="J2704" s="98" t="s">
        <v>790</v>
      </c>
      <c r="K2704" s="99" t="s">
        <v>1237</v>
      </c>
      <c r="L2704" s="21" t="s">
        <v>1079</v>
      </c>
    </row>
    <row r="2705" spans="1:12" x14ac:dyDescent="0.25">
      <c r="B2705" s="1" t="s">
        <v>1457</v>
      </c>
      <c r="C2705" s="65" t="s">
        <v>1243</v>
      </c>
      <c r="D2705" s="1" t="s">
        <v>1778</v>
      </c>
      <c r="J2705" s="98" t="s">
        <v>1239</v>
      </c>
      <c r="K2705" s="99" t="s">
        <v>690</v>
      </c>
    </row>
    <row r="2706" spans="1:12" x14ac:dyDescent="0.25">
      <c r="J2706" s="1" t="s">
        <v>1238</v>
      </c>
    </row>
    <row r="2708" spans="1:12" ht="14.25" customHeight="1" x14ac:dyDescent="0.25">
      <c r="A2708" s="1">
        <v>313</v>
      </c>
      <c r="B2708" s="1" t="s">
        <v>484</v>
      </c>
      <c r="C2708" s="50" t="s">
        <v>688</v>
      </c>
      <c r="D2708" s="1" t="s">
        <v>1735</v>
      </c>
      <c r="E2708" s="1">
        <v>200000</v>
      </c>
      <c r="G2708" s="1">
        <v>200000</v>
      </c>
      <c r="I2708" s="1">
        <v>200000</v>
      </c>
      <c r="J2708" s="98" t="s">
        <v>790</v>
      </c>
      <c r="K2708" s="99" t="s">
        <v>1237</v>
      </c>
      <c r="L2708" s="21" t="s">
        <v>1079</v>
      </c>
    </row>
    <row r="2709" spans="1:12" ht="14.25" customHeight="1" x14ac:dyDescent="0.25">
      <c r="C2709" s="65" t="s">
        <v>1243</v>
      </c>
      <c r="D2709" s="1" t="s">
        <v>1199</v>
      </c>
      <c r="J2709" s="98" t="s">
        <v>1239</v>
      </c>
      <c r="K2709" s="99" t="s">
        <v>690</v>
      </c>
    </row>
    <row r="2710" spans="1:12" ht="14.25" customHeight="1" x14ac:dyDescent="0.25">
      <c r="J2710" s="1" t="s">
        <v>1238</v>
      </c>
    </row>
    <row r="2711" spans="1:12" ht="14.25" customHeight="1" x14ac:dyDescent="0.25"/>
    <row r="2712" spans="1:12" x14ac:dyDescent="0.25">
      <c r="A2712" s="1">
        <v>314</v>
      </c>
      <c r="B2712" s="1" t="s">
        <v>485</v>
      </c>
      <c r="C2712" s="50" t="s">
        <v>688</v>
      </c>
      <c r="D2712" s="1" t="s">
        <v>1735</v>
      </c>
      <c r="F2712" s="1">
        <v>100000</v>
      </c>
      <c r="G2712" s="1">
        <v>100000</v>
      </c>
      <c r="J2712" s="98" t="s">
        <v>790</v>
      </c>
      <c r="K2712" s="99" t="s">
        <v>1237</v>
      </c>
      <c r="L2712" s="21" t="s">
        <v>1079</v>
      </c>
    </row>
    <row r="2713" spans="1:12" x14ac:dyDescent="0.25">
      <c r="C2713" s="65" t="s">
        <v>1243</v>
      </c>
      <c r="D2713" s="1" t="s">
        <v>1199</v>
      </c>
      <c r="J2713" s="98" t="s">
        <v>1239</v>
      </c>
      <c r="K2713" s="99" t="s">
        <v>690</v>
      </c>
    </row>
    <row r="2714" spans="1:12" x14ac:dyDescent="0.25">
      <c r="J2714" s="1" t="s">
        <v>1238</v>
      </c>
    </row>
    <row r="2716" spans="1:12" x14ac:dyDescent="0.25">
      <c r="A2716" s="1">
        <v>315</v>
      </c>
      <c r="B2716" s="1" t="s">
        <v>1459</v>
      </c>
      <c r="C2716" s="50" t="s">
        <v>688</v>
      </c>
      <c r="D2716" s="1" t="s">
        <v>1735</v>
      </c>
      <c r="E2716" s="1">
        <v>500000</v>
      </c>
      <c r="G2716" s="1">
        <v>500000</v>
      </c>
      <c r="I2716" s="1">
        <v>500000</v>
      </c>
      <c r="J2716" s="98" t="s">
        <v>790</v>
      </c>
      <c r="K2716" s="99" t="s">
        <v>1237</v>
      </c>
      <c r="L2716" s="21" t="s">
        <v>1079</v>
      </c>
    </row>
    <row r="2717" spans="1:12" x14ac:dyDescent="0.25">
      <c r="B2717" s="1" t="s">
        <v>1458</v>
      </c>
      <c r="C2717" s="65" t="s">
        <v>1243</v>
      </c>
      <c r="D2717" s="1" t="s">
        <v>1174</v>
      </c>
      <c r="J2717" s="98" t="s">
        <v>1239</v>
      </c>
      <c r="K2717" s="99" t="s">
        <v>690</v>
      </c>
    </row>
    <row r="2718" spans="1:12" x14ac:dyDescent="0.25">
      <c r="J2718" s="1" t="s">
        <v>1238</v>
      </c>
    </row>
    <row r="2720" spans="1:12" x14ac:dyDescent="0.25">
      <c r="B2720" s="48" t="s">
        <v>222</v>
      </c>
    </row>
    <row r="2721" spans="1:12" x14ac:dyDescent="0.25">
      <c r="A2721" s="1">
        <v>316</v>
      </c>
      <c r="B2721" s="1" t="s">
        <v>487</v>
      </c>
      <c r="C2721" s="1" t="s">
        <v>1639</v>
      </c>
      <c r="E2721" s="1">
        <v>100000</v>
      </c>
      <c r="F2721" s="1">
        <v>100000</v>
      </c>
      <c r="H2721" s="1">
        <v>100000</v>
      </c>
      <c r="J2721" s="98" t="s">
        <v>1645</v>
      </c>
      <c r="K2721" s="1" t="s">
        <v>1644</v>
      </c>
      <c r="L2721" s="21" t="s">
        <v>1079</v>
      </c>
    </row>
    <row r="2722" spans="1:12" x14ac:dyDescent="0.25">
      <c r="C2722" s="1" t="s">
        <v>1656</v>
      </c>
      <c r="J2722" s="98" t="s">
        <v>1519</v>
      </c>
      <c r="K2722" s="1" t="s">
        <v>1640</v>
      </c>
    </row>
    <row r="2723" spans="1:12" x14ac:dyDescent="0.25">
      <c r="J2723" s="1" t="s">
        <v>1643</v>
      </c>
    </row>
    <row r="2729" spans="1:12" x14ac:dyDescent="0.25">
      <c r="L2729" s="106" t="s">
        <v>23</v>
      </c>
    </row>
    <row r="2730" spans="1:12" x14ac:dyDescent="0.25">
      <c r="A2730" s="346" t="s">
        <v>25</v>
      </c>
      <c r="B2730" s="348" t="s">
        <v>6</v>
      </c>
      <c r="C2730" s="350" t="s">
        <v>26</v>
      </c>
      <c r="D2730" s="3" t="s">
        <v>27</v>
      </c>
      <c r="E2730" s="353" t="s">
        <v>7</v>
      </c>
      <c r="F2730" s="354"/>
      <c r="G2730" s="354"/>
      <c r="H2730" s="354"/>
      <c r="I2730" s="355"/>
      <c r="J2730" s="350" t="s">
        <v>29</v>
      </c>
      <c r="K2730" s="350" t="s">
        <v>30</v>
      </c>
      <c r="L2730" s="3" t="s">
        <v>31</v>
      </c>
    </row>
    <row r="2731" spans="1:12" ht="18" customHeight="1" x14ac:dyDescent="0.25">
      <c r="A2731" s="347"/>
      <c r="B2731" s="349"/>
      <c r="C2731" s="351"/>
      <c r="D2731" s="11" t="s">
        <v>28</v>
      </c>
      <c r="E2731" s="3">
        <v>2561</v>
      </c>
      <c r="F2731" s="3">
        <v>2562</v>
      </c>
      <c r="G2731" s="3">
        <v>2563</v>
      </c>
      <c r="H2731" s="3">
        <v>2564</v>
      </c>
      <c r="I2731" s="3">
        <v>2565</v>
      </c>
      <c r="J2731" s="351"/>
      <c r="K2731" s="351"/>
      <c r="L2731" s="11" t="s">
        <v>32</v>
      </c>
    </row>
    <row r="2732" spans="1:12" x14ac:dyDescent="0.25">
      <c r="A2732" s="369"/>
      <c r="B2732" s="370"/>
      <c r="C2732" s="352"/>
      <c r="D2732" s="4"/>
      <c r="E2732" s="4" t="s">
        <v>8</v>
      </c>
      <c r="F2732" s="4" t="s">
        <v>8</v>
      </c>
      <c r="G2732" s="4" t="s">
        <v>8</v>
      </c>
      <c r="H2732" s="4" t="s">
        <v>8</v>
      </c>
      <c r="I2732" s="4" t="s">
        <v>8</v>
      </c>
      <c r="J2732" s="352"/>
      <c r="K2732" s="352"/>
      <c r="L2732" s="4"/>
    </row>
    <row r="2733" spans="1:12" x14ac:dyDescent="0.25">
      <c r="B2733" s="61" t="s">
        <v>160</v>
      </c>
    </row>
    <row r="2734" spans="1:12" x14ac:dyDescent="0.25">
      <c r="B2734" s="48" t="s">
        <v>219</v>
      </c>
    </row>
    <row r="2735" spans="1:12" x14ac:dyDescent="0.25">
      <c r="A2735" s="1">
        <v>317</v>
      </c>
      <c r="B2735" s="1" t="s">
        <v>942</v>
      </c>
      <c r="C2735" s="65" t="s">
        <v>1249</v>
      </c>
      <c r="D2735" s="1" t="s">
        <v>1780</v>
      </c>
      <c r="E2735" s="1">
        <v>500000</v>
      </c>
      <c r="J2735" s="98" t="s">
        <v>790</v>
      </c>
      <c r="K2735" s="65" t="s">
        <v>1647</v>
      </c>
      <c r="L2735" s="21" t="s">
        <v>1079</v>
      </c>
    </row>
    <row r="2736" spans="1:12" x14ac:dyDescent="0.25">
      <c r="B2736" s="1" t="s">
        <v>943</v>
      </c>
      <c r="C2736" s="65" t="s">
        <v>1248</v>
      </c>
      <c r="D2736" s="1" t="s">
        <v>1781</v>
      </c>
      <c r="J2736" s="98" t="s">
        <v>1239</v>
      </c>
      <c r="K2736" s="65" t="s">
        <v>1248</v>
      </c>
    </row>
    <row r="2737" spans="1:12" x14ac:dyDescent="0.25">
      <c r="J2737" s="1" t="s">
        <v>1238</v>
      </c>
    </row>
    <row r="2739" spans="1:12" x14ac:dyDescent="0.25">
      <c r="B2739" s="48" t="s">
        <v>220</v>
      </c>
    </row>
    <row r="2740" spans="1:12" x14ac:dyDescent="0.25">
      <c r="A2740" s="1">
        <v>318</v>
      </c>
      <c r="B2740" s="1" t="s">
        <v>1460</v>
      </c>
      <c r="C2740" s="50" t="s">
        <v>688</v>
      </c>
      <c r="D2740" s="1" t="s">
        <v>1779</v>
      </c>
      <c r="E2740" s="1">
        <v>100000</v>
      </c>
      <c r="J2740" s="98" t="s">
        <v>790</v>
      </c>
      <c r="K2740" s="99" t="s">
        <v>1237</v>
      </c>
      <c r="L2740" s="21" t="s">
        <v>1079</v>
      </c>
    </row>
    <row r="2741" spans="1:12" x14ac:dyDescent="0.25">
      <c r="B2741" s="1" t="s">
        <v>712</v>
      </c>
      <c r="C2741" s="65" t="s">
        <v>1243</v>
      </c>
      <c r="J2741" s="98" t="s">
        <v>1239</v>
      </c>
      <c r="K2741" s="99" t="s">
        <v>690</v>
      </c>
    </row>
    <row r="2742" spans="1:12" x14ac:dyDescent="0.25">
      <c r="J2742" s="1" t="s">
        <v>1238</v>
      </c>
    </row>
    <row r="2744" spans="1:12" ht="16.5" customHeight="1" x14ac:dyDescent="0.25">
      <c r="A2744" s="1">
        <v>319</v>
      </c>
      <c r="B2744" s="1" t="s">
        <v>164</v>
      </c>
      <c r="C2744" s="50" t="s">
        <v>688</v>
      </c>
      <c r="D2744" s="1" t="s">
        <v>1720</v>
      </c>
      <c r="E2744" s="1">
        <v>100000</v>
      </c>
      <c r="J2744" s="98" t="s">
        <v>1645</v>
      </c>
      <c r="K2744" s="1" t="s">
        <v>1664</v>
      </c>
      <c r="L2744" s="21" t="s">
        <v>1079</v>
      </c>
    </row>
    <row r="2745" spans="1:12" ht="16.5" customHeight="1" x14ac:dyDescent="0.25">
      <c r="C2745" s="65" t="s">
        <v>1243</v>
      </c>
      <c r="D2745" s="1" t="s">
        <v>1721</v>
      </c>
      <c r="J2745" s="98" t="s">
        <v>1519</v>
      </c>
      <c r="K2745" s="1" t="s">
        <v>643</v>
      </c>
    </row>
    <row r="2746" spans="1:12" ht="16.5" customHeight="1" x14ac:dyDescent="0.25">
      <c r="C2746" s="80"/>
      <c r="D2746" s="1" t="s">
        <v>1719</v>
      </c>
      <c r="J2746" s="1" t="s">
        <v>1643</v>
      </c>
      <c r="L2746" s="111"/>
    </row>
    <row r="2747" spans="1:12" ht="16.5" customHeight="1" x14ac:dyDescent="0.25"/>
    <row r="2748" spans="1:12" x14ac:dyDescent="0.25">
      <c r="A2748" s="1">
        <v>320</v>
      </c>
      <c r="B2748" s="1" t="s">
        <v>1462</v>
      </c>
      <c r="C2748" s="50" t="s">
        <v>688</v>
      </c>
      <c r="D2748" s="1" t="s">
        <v>624</v>
      </c>
      <c r="E2748" s="1">
        <v>500000</v>
      </c>
      <c r="F2748" s="1">
        <v>500000</v>
      </c>
      <c r="J2748" s="98" t="s">
        <v>790</v>
      </c>
      <c r="K2748" s="99" t="s">
        <v>1237</v>
      </c>
      <c r="L2748" s="21" t="s">
        <v>1079</v>
      </c>
    </row>
    <row r="2749" spans="1:12" x14ac:dyDescent="0.25">
      <c r="B2749" s="1" t="s">
        <v>1461</v>
      </c>
      <c r="C2749" s="65" t="s">
        <v>1243</v>
      </c>
      <c r="D2749" s="1" t="s">
        <v>1782</v>
      </c>
      <c r="J2749" s="98" t="s">
        <v>1239</v>
      </c>
      <c r="K2749" s="99" t="s">
        <v>690</v>
      </c>
    </row>
    <row r="2750" spans="1:12" x14ac:dyDescent="0.25">
      <c r="J2750" s="1" t="s">
        <v>1238</v>
      </c>
    </row>
    <row r="2752" spans="1:12" x14ac:dyDescent="0.25">
      <c r="A2752" s="1">
        <v>321</v>
      </c>
      <c r="B2752" s="1" t="s">
        <v>1463</v>
      </c>
      <c r="C2752" s="50" t="s">
        <v>688</v>
      </c>
      <c r="D2752" s="1" t="s">
        <v>624</v>
      </c>
      <c r="E2752" s="1">
        <v>500000</v>
      </c>
      <c r="F2752" s="1">
        <v>500000</v>
      </c>
      <c r="G2752" s="1">
        <v>500000</v>
      </c>
      <c r="J2752" s="98" t="s">
        <v>790</v>
      </c>
      <c r="K2752" s="99" t="s">
        <v>1237</v>
      </c>
      <c r="L2752" s="21" t="s">
        <v>1079</v>
      </c>
    </row>
    <row r="2753" spans="1:13" x14ac:dyDescent="0.25">
      <c r="B2753" s="1" t="s">
        <v>1266</v>
      </c>
      <c r="C2753" s="65" t="s">
        <v>1243</v>
      </c>
      <c r="D2753" s="1" t="s">
        <v>1782</v>
      </c>
      <c r="J2753" s="98" t="s">
        <v>1239</v>
      </c>
      <c r="K2753" s="99" t="s">
        <v>690</v>
      </c>
    </row>
    <row r="2754" spans="1:13" x14ac:dyDescent="0.25">
      <c r="J2754" s="1" t="s">
        <v>1238</v>
      </c>
    </row>
    <row r="2756" spans="1:13" x14ac:dyDescent="0.25">
      <c r="A2756" s="1">
        <v>322</v>
      </c>
      <c r="B2756" s="1" t="s">
        <v>1465</v>
      </c>
      <c r="C2756" s="50" t="s">
        <v>688</v>
      </c>
      <c r="D2756" s="1" t="s">
        <v>624</v>
      </c>
      <c r="F2756" s="1">
        <v>100000</v>
      </c>
      <c r="G2756" s="1">
        <v>100000</v>
      </c>
      <c r="J2756" s="98" t="s">
        <v>790</v>
      </c>
      <c r="K2756" s="99" t="s">
        <v>1237</v>
      </c>
      <c r="L2756" s="21" t="s">
        <v>1079</v>
      </c>
      <c r="M2756" s="1" t="s">
        <v>226</v>
      </c>
    </row>
    <row r="2757" spans="1:13" x14ac:dyDescent="0.25">
      <c r="B2757" s="1" t="s">
        <v>1464</v>
      </c>
      <c r="C2757" s="65" t="s">
        <v>1243</v>
      </c>
      <c r="D2757" s="1" t="s">
        <v>1783</v>
      </c>
      <c r="J2757" s="98" t="s">
        <v>1239</v>
      </c>
      <c r="K2757" s="99" t="s">
        <v>690</v>
      </c>
    </row>
    <row r="2758" spans="1:13" x14ac:dyDescent="0.25">
      <c r="J2758" s="1" t="s">
        <v>1238</v>
      </c>
    </row>
    <row r="2760" spans="1:13" x14ac:dyDescent="0.25">
      <c r="A2760" s="1">
        <v>323</v>
      </c>
      <c r="B2760" s="1" t="s">
        <v>243</v>
      </c>
      <c r="C2760" s="50" t="s">
        <v>688</v>
      </c>
      <c r="D2760" s="1" t="s">
        <v>616</v>
      </c>
      <c r="E2760" s="1">
        <v>500000</v>
      </c>
      <c r="F2760" s="1">
        <v>500000</v>
      </c>
      <c r="G2760" s="1">
        <v>500000</v>
      </c>
      <c r="H2760" s="1">
        <v>500000</v>
      </c>
      <c r="I2760" s="1">
        <v>500000</v>
      </c>
      <c r="J2760" s="98" t="s">
        <v>790</v>
      </c>
      <c r="K2760" s="99" t="s">
        <v>1237</v>
      </c>
      <c r="L2760" s="21" t="s">
        <v>1079</v>
      </c>
    </row>
    <row r="2761" spans="1:13" x14ac:dyDescent="0.25">
      <c r="C2761" s="65" t="s">
        <v>1243</v>
      </c>
      <c r="D2761" s="1" t="s">
        <v>1154</v>
      </c>
      <c r="J2761" s="98" t="s">
        <v>1239</v>
      </c>
      <c r="K2761" s="99" t="s">
        <v>690</v>
      </c>
    </row>
    <row r="2762" spans="1:13" x14ac:dyDescent="0.25">
      <c r="J2762" s="1" t="s">
        <v>1238</v>
      </c>
    </row>
    <row r="2764" spans="1:13" x14ac:dyDescent="0.25">
      <c r="L2764" s="106" t="s">
        <v>23</v>
      </c>
    </row>
    <row r="2765" spans="1:13" x14ac:dyDescent="0.25">
      <c r="A2765" s="346" t="s">
        <v>25</v>
      </c>
      <c r="B2765" s="348" t="s">
        <v>6</v>
      </c>
      <c r="C2765" s="350" t="s">
        <v>26</v>
      </c>
      <c r="D2765" s="3" t="s">
        <v>27</v>
      </c>
      <c r="E2765" s="353" t="s">
        <v>7</v>
      </c>
      <c r="F2765" s="354"/>
      <c r="G2765" s="354"/>
      <c r="H2765" s="354"/>
      <c r="I2765" s="355"/>
      <c r="J2765" s="350" t="s">
        <v>29</v>
      </c>
      <c r="K2765" s="350" t="s">
        <v>30</v>
      </c>
      <c r="L2765" s="3" t="s">
        <v>31</v>
      </c>
    </row>
    <row r="2766" spans="1:13" x14ac:dyDescent="0.25">
      <c r="A2766" s="347"/>
      <c r="B2766" s="349"/>
      <c r="C2766" s="351"/>
      <c r="D2766" s="11" t="s">
        <v>28</v>
      </c>
      <c r="E2766" s="3">
        <v>2561</v>
      </c>
      <c r="F2766" s="3">
        <v>2562</v>
      </c>
      <c r="G2766" s="3">
        <v>2563</v>
      </c>
      <c r="H2766" s="3">
        <v>2564</v>
      </c>
      <c r="I2766" s="3">
        <v>2565</v>
      </c>
      <c r="J2766" s="351"/>
      <c r="K2766" s="351"/>
      <c r="L2766" s="11" t="s">
        <v>32</v>
      </c>
    </row>
    <row r="2767" spans="1:13" x14ac:dyDescent="0.25">
      <c r="A2767" s="369"/>
      <c r="B2767" s="370"/>
      <c r="C2767" s="352"/>
      <c r="D2767" s="4"/>
      <c r="E2767" s="4" t="s">
        <v>8</v>
      </c>
      <c r="F2767" s="4" t="s">
        <v>8</v>
      </c>
      <c r="G2767" s="4" t="s">
        <v>8</v>
      </c>
      <c r="H2767" s="4" t="s">
        <v>8</v>
      </c>
      <c r="I2767" s="4" t="s">
        <v>8</v>
      </c>
      <c r="J2767" s="352"/>
      <c r="K2767" s="352"/>
      <c r="L2767" s="4"/>
    </row>
    <row r="2768" spans="1:13" x14ac:dyDescent="0.25">
      <c r="A2768" s="1">
        <v>324</v>
      </c>
      <c r="B2768" s="1" t="s">
        <v>246</v>
      </c>
      <c r="C2768" s="50" t="s">
        <v>688</v>
      </c>
      <c r="D2768" s="1" t="s">
        <v>616</v>
      </c>
      <c r="E2768" s="1">
        <v>500000</v>
      </c>
      <c r="F2768" s="1">
        <v>500000</v>
      </c>
      <c r="G2768" s="1">
        <v>500000</v>
      </c>
      <c r="H2768" s="1">
        <v>500000</v>
      </c>
      <c r="I2768" s="1">
        <v>500000</v>
      </c>
      <c r="J2768" s="98" t="s">
        <v>790</v>
      </c>
      <c r="K2768" s="99" t="s">
        <v>1237</v>
      </c>
      <c r="L2768" s="21" t="s">
        <v>1079</v>
      </c>
    </row>
    <row r="2769" spans="1:12" x14ac:dyDescent="0.25">
      <c r="C2769" s="65" t="s">
        <v>1243</v>
      </c>
      <c r="D2769" s="1" t="s">
        <v>1155</v>
      </c>
      <c r="J2769" s="98" t="s">
        <v>1239</v>
      </c>
      <c r="K2769" s="99" t="s">
        <v>690</v>
      </c>
    </row>
    <row r="2770" spans="1:12" x14ac:dyDescent="0.25">
      <c r="J2770" s="1" t="s">
        <v>1238</v>
      </c>
    </row>
    <row r="2772" spans="1:12" x14ac:dyDescent="0.25">
      <c r="A2772" s="1">
        <v>325</v>
      </c>
      <c r="B2772" s="1" t="s">
        <v>247</v>
      </c>
      <c r="C2772" s="50" t="s">
        <v>688</v>
      </c>
      <c r="D2772" s="1" t="s">
        <v>616</v>
      </c>
      <c r="E2772" s="1">
        <v>500000</v>
      </c>
      <c r="F2772" s="1">
        <v>500000</v>
      </c>
      <c r="G2772" s="1">
        <v>500000</v>
      </c>
      <c r="H2772" s="1">
        <v>500000</v>
      </c>
      <c r="I2772" s="1">
        <v>500000</v>
      </c>
      <c r="J2772" s="98" t="s">
        <v>790</v>
      </c>
      <c r="K2772" s="99" t="s">
        <v>1237</v>
      </c>
      <c r="L2772" s="21" t="s">
        <v>1079</v>
      </c>
    </row>
    <row r="2773" spans="1:12" x14ac:dyDescent="0.25">
      <c r="C2773" s="65" t="s">
        <v>1243</v>
      </c>
      <c r="D2773" s="1" t="s">
        <v>1156</v>
      </c>
      <c r="J2773" s="98" t="s">
        <v>1239</v>
      </c>
      <c r="K2773" s="99" t="s">
        <v>690</v>
      </c>
    </row>
    <row r="2774" spans="1:12" x14ac:dyDescent="0.25">
      <c r="J2774" s="1" t="s">
        <v>1238</v>
      </c>
    </row>
    <row r="2776" spans="1:12" x14ac:dyDescent="0.25">
      <c r="A2776" s="1">
        <v>326</v>
      </c>
      <c r="B2776" s="1" t="s">
        <v>248</v>
      </c>
      <c r="C2776" s="50" t="s">
        <v>688</v>
      </c>
      <c r="D2776" s="1" t="s">
        <v>616</v>
      </c>
      <c r="E2776" s="1">
        <v>500000</v>
      </c>
      <c r="F2776" s="1">
        <v>500000</v>
      </c>
      <c r="G2776" s="1">
        <v>500000</v>
      </c>
      <c r="H2776" s="1">
        <v>500000</v>
      </c>
      <c r="I2776" s="1">
        <v>500000</v>
      </c>
      <c r="J2776" s="98" t="s">
        <v>790</v>
      </c>
      <c r="K2776" s="99" t="s">
        <v>1237</v>
      </c>
      <c r="L2776" s="21" t="s">
        <v>1079</v>
      </c>
    </row>
    <row r="2777" spans="1:12" x14ac:dyDescent="0.25">
      <c r="C2777" s="65" t="s">
        <v>1243</v>
      </c>
      <c r="D2777" s="1" t="s">
        <v>1157</v>
      </c>
      <c r="J2777" s="98" t="s">
        <v>1239</v>
      </c>
      <c r="K2777" s="99" t="s">
        <v>690</v>
      </c>
    </row>
    <row r="2778" spans="1:12" x14ac:dyDescent="0.25">
      <c r="J2778" s="1" t="s">
        <v>1238</v>
      </c>
    </row>
    <row r="2780" spans="1:12" x14ac:dyDescent="0.25">
      <c r="A2780" s="1">
        <v>327</v>
      </c>
      <c r="B2780" s="1" t="s">
        <v>249</v>
      </c>
      <c r="C2780" s="50" t="s">
        <v>688</v>
      </c>
      <c r="D2780" s="1" t="s">
        <v>616</v>
      </c>
      <c r="E2780" s="1">
        <v>500000</v>
      </c>
      <c r="F2780" s="1">
        <v>500000</v>
      </c>
      <c r="G2780" s="1">
        <v>500000</v>
      </c>
      <c r="H2780" s="1">
        <v>500000</v>
      </c>
      <c r="I2780" s="1">
        <v>500000</v>
      </c>
      <c r="J2780" s="98" t="s">
        <v>790</v>
      </c>
      <c r="K2780" s="99" t="s">
        <v>1237</v>
      </c>
      <c r="L2780" s="21" t="s">
        <v>1079</v>
      </c>
    </row>
    <row r="2781" spans="1:12" x14ac:dyDescent="0.25">
      <c r="C2781" s="65" t="s">
        <v>1243</v>
      </c>
      <c r="D2781" s="1" t="s">
        <v>1158</v>
      </c>
      <c r="J2781" s="98" t="s">
        <v>1239</v>
      </c>
      <c r="K2781" s="99" t="s">
        <v>690</v>
      </c>
    </row>
    <row r="2782" spans="1:12" x14ac:dyDescent="0.25">
      <c r="J2782" s="1" t="s">
        <v>1238</v>
      </c>
    </row>
    <row r="2784" spans="1:12" x14ac:dyDescent="0.25">
      <c r="A2784" s="1">
        <v>328</v>
      </c>
      <c r="B2784" s="1" t="s">
        <v>250</v>
      </c>
      <c r="C2784" s="50" t="s">
        <v>688</v>
      </c>
      <c r="D2784" s="1" t="s">
        <v>616</v>
      </c>
      <c r="E2784" s="1">
        <v>500000</v>
      </c>
      <c r="F2784" s="1">
        <v>500000</v>
      </c>
      <c r="G2784" s="1">
        <v>500000</v>
      </c>
      <c r="H2784" s="1">
        <v>500000</v>
      </c>
      <c r="I2784" s="1">
        <v>500000</v>
      </c>
      <c r="J2784" s="98" t="s">
        <v>790</v>
      </c>
      <c r="K2784" s="99" t="s">
        <v>1237</v>
      </c>
      <c r="L2784" s="21" t="s">
        <v>1079</v>
      </c>
    </row>
    <row r="2785" spans="1:12" x14ac:dyDescent="0.25">
      <c r="C2785" s="65" t="s">
        <v>1243</v>
      </c>
      <c r="D2785" s="1" t="s">
        <v>1159</v>
      </c>
      <c r="J2785" s="98" t="s">
        <v>1239</v>
      </c>
      <c r="K2785" s="99" t="s">
        <v>690</v>
      </c>
    </row>
    <row r="2786" spans="1:12" x14ac:dyDescent="0.25">
      <c r="J2786" s="1" t="s">
        <v>1238</v>
      </c>
    </row>
    <row r="2788" spans="1:12" x14ac:dyDescent="0.25">
      <c r="A2788" s="1">
        <v>329</v>
      </c>
      <c r="B2788" s="1" t="s">
        <v>251</v>
      </c>
      <c r="C2788" s="50" t="s">
        <v>688</v>
      </c>
      <c r="D2788" s="1" t="s">
        <v>616</v>
      </c>
      <c r="E2788" s="1">
        <v>500000</v>
      </c>
      <c r="F2788" s="1">
        <v>500000</v>
      </c>
      <c r="G2788" s="1">
        <v>500000</v>
      </c>
      <c r="H2788" s="1">
        <v>500000</v>
      </c>
      <c r="I2788" s="1">
        <v>500000</v>
      </c>
      <c r="J2788" s="98" t="s">
        <v>790</v>
      </c>
      <c r="K2788" s="99" t="s">
        <v>1237</v>
      </c>
      <c r="L2788" s="21" t="s">
        <v>1079</v>
      </c>
    </row>
    <row r="2789" spans="1:12" x14ac:dyDescent="0.25">
      <c r="C2789" s="65" t="s">
        <v>1243</v>
      </c>
      <c r="D2789" s="1" t="s">
        <v>1135</v>
      </c>
      <c r="J2789" s="98" t="s">
        <v>1239</v>
      </c>
      <c r="K2789" s="99" t="s">
        <v>690</v>
      </c>
    </row>
    <row r="2790" spans="1:12" x14ac:dyDescent="0.25">
      <c r="J2790" s="1" t="s">
        <v>1238</v>
      </c>
    </row>
    <row r="2792" spans="1:12" x14ac:dyDescent="0.25">
      <c r="A2792" s="1">
        <v>330</v>
      </c>
      <c r="B2792" s="40" t="s">
        <v>614</v>
      </c>
      <c r="C2792" s="50" t="s">
        <v>688</v>
      </c>
      <c r="D2792" s="1" t="s">
        <v>616</v>
      </c>
      <c r="E2792" s="1">
        <v>100000</v>
      </c>
      <c r="F2792" s="1">
        <v>77000</v>
      </c>
      <c r="J2792" s="98" t="s">
        <v>790</v>
      </c>
      <c r="K2792" s="99" t="s">
        <v>1237</v>
      </c>
      <c r="L2792" s="21" t="s">
        <v>1079</v>
      </c>
    </row>
    <row r="2793" spans="1:12" x14ac:dyDescent="0.25">
      <c r="B2793" s="40" t="s">
        <v>617</v>
      </c>
      <c r="C2793" s="65" t="s">
        <v>1243</v>
      </c>
      <c r="D2793" s="1" t="s">
        <v>1743</v>
      </c>
      <c r="J2793" s="98" t="s">
        <v>1239</v>
      </c>
      <c r="K2793" s="99" t="s">
        <v>690</v>
      </c>
    </row>
    <row r="2794" spans="1:12" x14ac:dyDescent="0.25">
      <c r="B2794" s="40"/>
      <c r="J2794" s="1" t="s">
        <v>1238</v>
      </c>
    </row>
    <row r="2795" spans="1:12" x14ac:dyDescent="0.25">
      <c r="B2795" s="40"/>
    </row>
    <row r="2796" spans="1:12" x14ac:dyDescent="0.25">
      <c r="B2796" s="40"/>
    </row>
    <row r="2797" spans="1:12" x14ac:dyDescent="0.25">
      <c r="B2797" s="40"/>
    </row>
    <row r="2798" spans="1:12" x14ac:dyDescent="0.25">
      <c r="L2798" s="106" t="s">
        <v>23</v>
      </c>
    </row>
    <row r="2799" spans="1:12" x14ac:dyDescent="0.25">
      <c r="A2799" s="346" t="s">
        <v>25</v>
      </c>
      <c r="B2799" s="348" t="s">
        <v>6</v>
      </c>
      <c r="C2799" s="350" t="s">
        <v>26</v>
      </c>
      <c r="D2799" s="3" t="s">
        <v>27</v>
      </c>
      <c r="E2799" s="353" t="s">
        <v>7</v>
      </c>
      <c r="F2799" s="354"/>
      <c r="G2799" s="354"/>
      <c r="H2799" s="354"/>
      <c r="I2799" s="355"/>
      <c r="J2799" s="350" t="s">
        <v>29</v>
      </c>
      <c r="K2799" s="350" t="s">
        <v>30</v>
      </c>
      <c r="L2799" s="3" t="s">
        <v>31</v>
      </c>
    </row>
    <row r="2800" spans="1:12" x14ac:dyDescent="0.25">
      <c r="A2800" s="347"/>
      <c r="B2800" s="349"/>
      <c r="C2800" s="351"/>
      <c r="D2800" s="11" t="s">
        <v>28</v>
      </c>
      <c r="E2800" s="3">
        <v>2561</v>
      </c>
      <c r="F2800" s="3">
        <v>2562</v>
      </c>
      <c r="G2800" s="3">
        <v>2563</v>
      </c>
      <c r="H2800" s="3">
        <v>2564</v>
      </c>
      <c r="I2800" s="3">
        <v>2565</v>
      </c>
      <c r="J2800" s="351"/>
      <c r="K2800" s="351"/>
      <c r="L2800" s="11" t="s">
        <v>32</v>
      </c>
    </row>
    <row r="2801" spans="1:12" x14ac:dyDescent="0.25">
      <c r="A2801" s="369"/>
      <c r="B2801" s="370"/>
      <c r="C2801" s="352"/>
      <c r="D2801" s="4"/>
      <c r="E2801" s="4" t="s">
        <v>8</v>
      </c>
      <c r="F2801" s="4" t="s">
        <v>8</v>
      </c>
      <c r="G2801" s="4" t="s">
        <v>8</v>
      </c>
      <c r="H2801" s="4" t="s">
        <v>8</v>
      </c>
      <c r="I2801" s="4" t="s">
        <v>8</v>
      </c>
      <c r="J2801" s="352"/>
      <c r="K2801" s="352"/>
      <c r="L2801" s="4"/>
    </row>
    <row r="2802" spans="1:12" x14ac:dyDescent="0.25">
      <c r="A2802" s="1">
        <v>331</v>
      </c>
      <c r="B2802" s="40" t="s">
        <v>620</v>
      </c>
      <c r="C2802" s="50" t="s">
        <v>688</v>
      </c>
      <c r="D2802" s="1" t="s">
        <v>1789</v>
      </c>
      <c r="E2802" s="1">
        <v>50000</v>
      </c>
      <c r="F2802" s="1">
        <v>50000</v>
      </c>
      <c r="J2802" s="98" t="s">
        <v>790</v>
      </c>
      <c r="K2802" s="99" t="s">
        <v>1237</v>
      </c>
      <c r="L2802" s="21" t="s">
        <v>1079</v>
      </c>
    </row>
    <row r="2803" spans="1:12" x14ac:dyDescent="0.25">
      <c r="B2803" s="40" t="s">
        <v>621</v>
      </c>
      <c r="C2803" s="65" t="s">
        <v>1243</v>
      </c>
      <c r="D2803" s="1" t="s">
        <v>1790</v>
      </c>
      <c r="J2803" s="98" t="s">
        <v>1239</v>
      </c>
      <c r="K2803" s="99" t="s">
        <v>690</v>
      </c>
    </row>
    <row r="2804" spans="1:12" x14ac:dyDescent="0.25">
      <c r="B2804" s="40"/>
      <c r="D2804" s="1" t="s">
        <v>1791</v>
      </c>
      <c r="J2804" s="1" t="s">
        <v>1238</v>
      </c>
    </row>
    <row r="2805" spans="1:12" x14ac:dyDescent="0.25">
      <c r="B2805" s="40"/>
    </row>
    <row r="2806" spans="1:12" x14ac:dyDescent="0.25">
      <c r="A2806" s="1">
        <v>332</v>
      </c>
      <c r="B2806" s="1" t="s">
        <v>614</v>
      </c>
      <c r="C2806" s="50" t="s">
        <v>688</v>
      </c>
      <c r="D2806" s="1" t="s">
        <v>624</v>
      </c>
      <c r="E2806" s="1">
        <v>500000</v>
      </c>
      <c r="F2806" s="1">
        <v>500000</v>
      </c>
      <c r="J2806" s="98" t="s">
        <v>790</v>
      </c>
      <c r="K2806" s="99" t="s">
        <v>1237</v>
      </c>
      <c r="L2806" s="21" t="s">
        <v>1079</v>
      </c>
    </row>
    <row r="2807" spans="1:12" x14ac:dyDescent="0.25">
      <c r="B2807" s="1" t="s">
        <v>637</v>
      </c>
      <c r="C2807" s="65" t="s">
        <v>1243</v>
      </c>
      <c r="D2807" s="1" t="s">
        <v>1742</v>
      </c>
      <c r="J2807" s="98" t="s">
        <v>1239</v>
      </c>
      <c r="K2807" s="99" t="s">
        <v>690</v>
      </c>
    </row>
    <row r="2808" spans="1:12" x14ac:dyDescent="0.25">
      <c r="B2808" s="1" t="s">
        <v>638</v>
      </c>
      <c r="J2808" s="1" t="s">
        <v>1238</v>
      </c>
    </row>
    <row r="2810" spans="1:12" x14ac:dyDescent="0.25">
      <c r="B2810" s="48" t="s">
        <v>221</v>
      </c>
    </row>
    <row r="2811" spans="1:12" x14ac:dyDescent="0.25">
      <c r="A2811" s="1">
        <v>333</v>
      </c>
      <c r="B2811" s="1" t="s">
        <v>162</v>
      </c>
      <c r="C2811" s="50" t="s">
        <v>688</v>
      </c>
      <c r="D2811" s="1" t="s">
        <v>1735</v>
      </c>
      <c r="E2811" s="1">
        <v>100000</v>
      </c>
      <c r="J2811" s="98" t="s">
        <v>790</v>
      </c>
      <c r="K2811" s="99" t="s">
        <v>1237</v>
      </c>
      <c r="L2811" s="21" t="s">
        <v>1079</v>
      </c>
    </row>
    <row r="2812" spans="1:12" x14ac:dyDescent="0.25">
      <c r="C2812" s="65" t="s">
        <v>1243</v>
      </c>
      <c r="D2812" s="1" t="s">
        <v>1784</v>
      </c>
      <c r="J2812" s="98" t="s">
        <v>1239</v>
      </c>
      <c r="K2812" s="99" t="s">
        <v>690</v>
      </c>
    </row>
    <row r="2813" spans="1:12" x14ac:dyDescent="0.25">
      <c r="J2813" s="1" t="s">
        <v>1238</v>
      </c>
    </row>
    <row r="2815" spans="1:12" x14ac:dyDescent="0.25">
      <c r="A2815" s="1">
        <v>334</v>
      </c>
      <c r="B2815" s="1" t="s">
        <v>1466</v>
      </c>
      <c r="C2815" s="50" t="s">
        <v>688</v>
      </c>
      <c r="D2815" s="1" t="s">
        <v>1787</v>
      </c>
      <c r="E2815" s="1">
        <v>500000</v>
      </c>
      <c r="F2815" s="1">
        <v>500000</v>
      </c>
      <c r="H2815" s="1">
        <v>500000</v>
      </c>
      <c r="J2815" s="98" t="s">
        <v>790</v>
      </c>
      <c r="K2815" s="99" t="s">
        <v>1237</v>
      </c>
      <c r="L2815" s="21" t="s">
        <v>1079</v>
      </c>
    </row>
    <row r="2816" spans="1:12" x14ac:dyDescent="0.25">
      <c r="B2816" s="1" t="s">
        <v>582</v>
      </c>
      <c r="C2816" s="65" t="s">
        <v>1243</v>
      </c>
      <c r="D2816" s="1" t="s">
        <v>1786</v>
      </c>
      <c r="J2816" s="98" t="s">
        <v>1239</v>
      </c>
      <c r="K2816" s="99" t="s">
        <v>690</v>
      </c>
    </row>
    <row r="2817" spans="1:13" x14ac:dyDescent="0.25">
      <c r="J2817" s="1" t="s">
        <v>1238</v>
      </c>
    </row>
    <row r="2819" spans="1:13" x14ac:dyDescent="0.25">
      <c r="A2819" s="1">
        <v>335</v>
      </c>
      <c r="B2819" s="1" t="s">
        <v>1467</v>
      </c>
      <c r="C2819" s="50" t="s">
        <v>688</v>
      </c>
      <c r="D2819" s="1" t="s">
        <v>1735</v>
      </c>
      <c r="F2819" s="1">
        <v>150000</v>
      </c>
      <c r="G2819" s="1">
        <v>150000</v>
      </c>
      <c r="J2819" s="98" t="s">
        <v>790</v>
      </c>
      <c r="K2819" s="99" t="s">
        <v>1237</v>
      </c>
      <c r="L2819" s="21" t="s">
        <v>1079</v>
      </c>
      <c r="M2819" s="1" t="s">
        <v>226</v>
      </c>
    </row>
    <row r="2820" spans="1:13" x14ac:dyDescent="0.25">
      <c r="B2820" s="1" t="s">
        <v>1468</v>
      </c>
      <c r="C2820" s="65" t="s">
        <v>1243</v>
      </c>
      <c r="D2820" s="1" t="s">
        <v>1785</v>
      </c>
      <c r="J2820" s="98" t="s">
        <v>1239</v>
      </c>
      <c r="K2820" s="99" t="s">
        <v>690</v>
      </c>
    </row>
    <row r="2821" spans="1:13" x14ac:dyDescent="0.25">
      <c r="B2821" s="1" t="s">
        <v>1444</v>
      </c>
      <c r="J2821" s="1" t="s">
        <v>1238</v>
      </c>
    </row>
    <row r="2823" spans="1:13" x14ac:dyDescent="0.25">
      <c r="A2823" s="1">
        <v>336</v>
      </c>
      <c r="B2823" s="1" t="s">
        <v>1470</v>
      </c>
      <c r="C2823" s="50" t="s">
        <v>688</v>
      </c>
      <c r="D2823" s="1" t="s">
        <v>1735</v>
      </c>
      <c r="E2823" s="1">
        <v>500000</v>
      </c>
      <c r="F2823" s="1">
        <v>500000</v>
      </c>
      <c r="H2823" s="1">
        <v>500000</v>
      </c>
      <c r="I2823" s="1">
        <v>500000</v>
      </c>
      <c r="J2823" s="98" t="s">
        <v>790</v>
      </c>
      <c r="K2823" s="99" t="s">
        <v>1237</v>
      </c>
      <c r="L2823" s="21" t="s">
        <v>1079</v>
      </c>
    </row>
    <row r="2824" spans="1:13" x14ac:dyDescent="0.25">
      <c r="B2824" s="1" t="s">
        <v>1469</v>
      </c>
      <c r="C2824" s="65" t="s">
        <v>1243</v>
      </c>
      <c r="D2824" s="1" t="s">
        <v>1738</v>
      </c>
      <c r="J2824" s="98" t="s">
        <v>1239</v>
      </c>
      <c r="K2824" s="99" t="s">
        <v>690</v>
      </c>
    </row>
    <row r="2825" spans="1:13" x14ac:dyDescent="0.25">
      <c r="J2825" s="1" t="s">
        <v>1238</v>
      </c>
    </row>
    <row r="2827" spans="1:13" x14ac:dyDescent="0.25">
      <c r="A2827" s="1">
        <v>337</v>
      </c>
      <c r="B2827" s="40" t="s">
        <v>663</v>
      </c>
      <c r="C2827" s="50" t="s">
        <v>688</v>
      </c>
      <c r="D2827" s="1" t="s">
        <v>1787</v>
      </c>
      <c r="F2827" s="1">
        <v>276000</v>
      </c>
      <c r="J2827" s="98" t="s">
        <v>790</v>
      </c>
      <c r="K2827" s="99" t="s">
        <v>1237</v>
      </c>
      <c r="L2827" s="21" t="s">
        <v>1079</v>
      </c>
    </row>
    <row r="2828" spans="1:13" x14ac:dyDescent="0.25">
      <c r="B2828" s="40" t="s">
        <v>664</v>
      </c>
      <c r="C2828" s="65" t="s">
        <v>1243</v>
      </c>
      <c r="D2828" s="1" t="s">
        <v>1788</v>
      </c>
      <c r="J2828" s="98" t="s">
        <v>1239</v>
      </c>
      <c r="K2828" s="99" t="s">
        <v>690</v>
      </c>
    </row>
    <row r="2829" spans="1:13" x14ac:dyDescent="0.25">
      <c r="B2829" s="40" t="s">
        <v>665</v>
      </c>
      <c r="J2829" s="1" t="s">
        <v>1238</v>
      </c>
    </row>
    <row r="2832" spans="1:13" x14ac:dyDescent="0.25">
      <c r="L2832" s="106" t="s">
        <v>23</v>
      </c>
    </row>
    <row r="2833" spans="1:12" x14ac:dyDescent="0.25">
      <c r="A2833" s="346" t="s">
        <v>25</v>
      </c>
      <c r="B2833" s="348" t="s">
        <v>6</v>
      </c>
      <c r="C2833" s="350" t="s">
        <v>26</v>
      </c>
      <c r="D2833" s="3" t="s">
        <v>27</v>
      </c>
      <c r="E2833" s="353" t="s">
        <v>7</v>
      </c>
      <c r="F2833" s="354"/>
      <c r="G2833" s="354"/>
      <c r="H2833" s="354"/>
      <c r="I2833" s="355"/>
      <c r="J2833" s="350" t="s">
        <v>29</v>
      </c>
      <c r="K2833" s="350" t="s">
        <v>30</v>
      </c>
      <c r="L2833" s="3" t="s">
        <v>31</v>
      </c>
    </row>
    <row r="2834" spans="1:12" x14ac:dyDescent="0.25">
      <c r="A2834" s="347"/>
      <c r="B2834" s="349"/>
      <c r="C2834" s="351"/>
      <c r="D2834" s="11" t="s">
        <v>28</v>
      </c>
      <c r="E2834" s="3">
        <v>2561</v>
      </c>
      <c r="F2834" s="3">
        <v>2562</v>
      </c>
      <c r="G2834" s="3">
        <v>2563</v>
      </c>
      <c r="H2834" s="3">
        <v>2564</v>
      </c>
      <c r="I2834" s="3">
        <v>2565</v>
      </c>
      <c r="J2834" s="351"/>
      <c r="K2834" s="351"/>
      <c r="L2834" s="11" t="s">
        <v>32</v>
      </c>
    </row>
    <row r="2835" spans="1:12" x14ac:dyDescent="0.25">
      <c r="A2835" s="369"/>
      <c r="B2835" s="370"/>
      <c r="C2835" s="352"/>
      <c r="D2835" s="4"/>
      <c r="E2835" s="4" t="s">
        <v>8</v>
      </c>
      <c r="F2835" s="4" t="s">
        <v>8</v>
      </c>
      <c r="G2835" s="4" t="s">
        <v>8</v>
      </c>
      <c r="H2835" s="4" t="s">
        <v>8</v>
      </c>
      <c r="I2835" s="4" t="s">
        <v>8</v>
      </c>
      <c r="J2835" s="352"/>
      <c r="K2835" s="352"/>
      <c r="L2835" s="4"/>
    </row>
    <row r="2836" spans="1:12" x14ac:dyDescent="0.25">
      <c r="B2836" s="48" t="s">
        <v>222</v>
      </c>
    </row>
    <row r="2837" spans="1:12" x14ac:dyDescent="0.25">
      <c r="A2837" s="1">
        <v>338</v>
      </c>
      <c r="B2837" s="1" t="s">
        <v>161</v>
      </c>
      <c r="C2837" s="1" t="s">
        <v>1639</v>
      </c>
      <c r="E2837" s="1">
        <v>500000</v>
      </c>
      <c r="J2837" s="98" t="s">
        <v>1645</v>
      </c>
      <c r="K2837" s="1" t="s">
        <v>1644</v>
      </c>
      <c r="L2837" s="21" t="s">
        <v>1079</v>
      </c>
    </row>
    <row r="2838" spans="1:12" x14ac:dyDescent="0.25">
      <c r="C2838" s="1" t="s">
        <v>1656</v>
      </c>
      <c r="J2838" s="98" t="s">
        <v>1519</v>
      </c>
      <c r="K2838" s="1" t="s">
        <v>1640</v>
      </c>
    </row>
    <row r="2839" spans="1:12" x14ac:dyDescent="0.25">
      <c r="J2839" s="1" t="s">
        <v>1643</v>
      </c>
    </row>
    <row r="2841" spans="1:12" x14ac:dyDescent="0.25">
      <c r="A2841" s="1">
        <v>339</v>
      </c>
      <c r="B2841" s="1" t="s">
        <v>166</v>
      </c>
      <c r="C2841" s="1" t="s">
        <v>1639</v>
      </c>
      <c r="E2841" s="1">
        <v>100000</v>
      </c>
      <c r="J2841" s="98" t="s">
        <v>1645</v>
      </c>
      <c r="K2841" s="1" t="s">
        <v>1644</v>
      </c>
      <c r="L2841" s="21" t="s">
        <v>1079</v>
      </c>
    </row>
    <row r="2842" spans="1:12" x14ac:dyDescent="0.25">
      <c r="C2842" s="1" t="s">
        <v>1656</v>
      </c>
      <c r="J2842" s="98" t="s">
        <v>1519</v>
      </c>
      <c r="K2842" s="1" t="s">
        <v>1640</v>
      </c>
    </row>
    <row r="2843" spans="1:12" x14ac:dyDescent="0.25">
      <c r="J2843" s="1" t="s">
        <v>1643</v>
      </c>
    </row>
    <row r="2845" spans="1:12" x14ac:dyDescent="0.25">
      <c r="A2845" s="1">
        <v>340</v>
      </c>
      <c r="B2845" s="1" t="s">
        <v>1472</v>
      </c>
      <c r="C2845" s="1" t="s">
        <v>1480</v>
      </c>
      <c r="D2845" s="1" t="s">
        <v>1741</v>
      </c>
      <c r="E2845" s="1">
        <v>200000</v>
      </c>
      <c r="J2845" s="98" t="s">
        <v>1645</v>
      </c>
      <c r="K2845" s="1" t="s">
        <v>1649</v>
      </c>
      <c r="L2845" s="21" t="s">
        <v>1079</v>
      </c>
    </row>
    <row r="2846" spans="1:12" x14ac:dyDescent="0.25">
      <c r="B2846" s="1" t="s">
        <v>1471</v>
      </c>
      <c r="C2846" s="1" t="s">
        <v>1482</v>
      </c>
      <c r="D2846" s="1" t="s">
        <v>1792</v>
      </c>
      <c r="J2846" s="98" t="s">
        <v>1519</v>
      </c>
      <c r="K2846" s="1" t="s">
        <v>1482</v>
      </c>
    </row>
    <row r="2847" spans="1:12" x14ac:dyDescent="0.25">
      <c r="C2847" s="1" t="s">
        <v>1481</v>
      </c>
      <c r="J2847" s="1" t="s">
        <v>1226</v>
      </c>
      <c r="K2847" s="1" t="s">
        <v>1481</v>
      </c>
    </row>
    <row r="2849" spans="1:12" x14ac:dyDescent="0.25">
      <c r="A2849" s="1">
        <v>341</v>
      </c>
      <c r="B2849" s="1" t="s">
        <v>234</v>
      </c>
      <c r="C2849" s="1" t="s">
        <v>1657</v>
      </c>
      <c r="G2849" s="1">
        <v>1000000</v>
      </c>
      <c r="H2849" s="1">
        <v>100000</v>
      </c>
      <c r="J2849" s="98" t="s">
        <v>1645</v>
      </c>
      <c r="K2849" s="1" t="s">
        <v>1663</v>
      </c>
      <c r="L2849" s="21" t="s">
        <v>1079</v>
      </c>
    </row>
    <row r="2850" spans="1:12" x14ac:dyDescent="0.25">
      <c r="C2850" s="1" t="s">
        <v>1658</v>
      </c>
      <c r="J2850" s="98" t="s">
        <v>1519</v>
      </c>
      <c r="K2850" s="1" t="s">
        <v>1658</v>
      </c>
    </row>
    <row r="2851" spans="1:12" x14ac:dyDescent="0.25">
      <c r="C2851" s="1" t="s">
        <v>1659</v>
      </c>
      <c r="J2851" s="1" t="s">
        <v>1226</v>
      </c>
      <c r="K2851" s="1" t="s">
        <v>1659</v>
      </c>
    </row>
    <row r="2852" spans="1:12" x14ac:dyDescent="0.25">
      <c r="B2852" s="61" t="s">
        <v>172</v>
      </c>
    </row>
    <row r="2853" spans="1:12" x14ac:dyDescent="0.25">
      <c r="B2853" s="48" t="s">
        <v>235</v>
      </c>
    </row>
    <row r="2854" spans="1:12" x14ac:dyDescent="0.25">
      <c r="A2854" s="1">
        <v>342</v>
      </c>
      <c r="B2854" s="1" t="s">
        <v>175</v>
      </c>
      <c r="C2854" s="50" t="s">
        <v>688</v>
      </c>
      <c r="D2854" s="1" t="s">
        <v>616</v>
      </c>
      <c r="E2854" s="1">
        <v>500000</v>
      </c>
      <c r="G2854" s="1">
        <v>500000</v>
      </c>
      <c r="I2854" s="1">
        <v>500000</v>
      </c>
      <c r="J2854" s="98" t="s">
        <v>790</v>
      </c>
      <c r="K2854" s="99" t="s">
        <v>1237</v>
      </c>
      <c r="L2854" s="21" t="s">
        <v>1079</v>
      </c>
    </row>
    <row r="2855" spans="1:12" x14ac:dyDescent="0.25">
      <c r="C2855" s="65" t="s">
        <v>1243</v>
      </c>
      <c r="D2855" s="1" t="s">
        <v>1793</v>
      </c>
      <c r="J2855" s="98" t="s">
        <v>1239</v>
      </c>
      <c r="K2855" s="99" t="s">
        <v>690</v>
      </c>
    </row>
    <row r="2856" spans="1:12" x14ac:dyDescent="0.25">
      <c r="J2856" s="1" t="s">
        <v>1238</v>
      </c>
    </row>
    <row r="2858" spans="1:12" x14ac:dyDescent="0.25">
      <c r="A2858" s="1">
        <v>343</v>
      </c>
      <c r="B2858" s="1" t="s">
        <v>1474</v>
      </c>
      <c r="C2858" s="50" t="s">
        <v>688</v>
      </c>
      <c r="D2858" s="1" t="s">
        <v>616</v>
      </c>
      <c r="E2858" s="1">
        <v>500000</v>
      </c>
      <c r="F2858" s="1">
        <v>500000</v>
      </c>
      <c r="G2858" s="1">
        <v>500000</v>
      </c>
      <c r="J2858" s="98" t="s">
        <v>790</v>
      </c>
      <c r="K2858" s="99" t="s">
        <v>1237</v>
      </c>
      <c r="L2858" s="21" t="s">
        <v>1079</v>
      </c>
    </row>
    <row r="2859" spans="1:12" x14ac:dyDescent="0.25">
      <c r="B2859" s="1" t="s">
        <v>1473</v>
      </c>
      <c r="C2859" s="65" t="s">
        <v>1243</v>
      </c>
      <c r="D2859" s="1" t="s">
        <v>1793</v>
      </c>
      <c r="J2859" s="98" t="s">
        <v>1239</v>
      </c>
      <c r="K2859" s="99" t="s">
        <v>690</v>
      </c>
    </row>
    <row r="2860" spans="1:12" x14ac:dyDescent="0.25">
      <c r="J2860" s="1" t="s">
        <v>1238</v>
      </c>
    </row>
    <row r="2862" spans="1:12" x14ac:dyDescent="0.25">
      <c r="A2862" s="1">
        <v>344</v>
      </c>
      <c r="B2862" s="1" t="s">
        <v>1476</v>
      </c>
      <c r="C2862" s="50" t="s">
        <v>688</v>
      </c>
      <c r="D2862" s="1" t="s">
        <v>1718</v>
      </c>
      <c r="E2862" s="1">
        <v>500000</v>
      </c>
      <c r="F2862" s="1">
        <v>500000</v>
      </c>
      <c r="G2862" s="1">
        <v>500000</v>
      </c>
      <c r="H2862" s="1">
        <v>500000</v>
      </c>
      <c r="I2862" s="1">
        <v>500000</v>
      </c>
      <c r="J2862" s="98" t="s">
        <v>790</v>
      </c>
      <c r="K2862" s="99" t="s">
        <v>1237</v>
      </c>
      <c r="L2862" s="21" t="s">
        <v>1079</v>
      </c>
    </row>
    <row r="2863" spans="1:12" x14ac:dyDescent="0.25">
      <c r="B2863" s="1" t="s">
        <v>1475</v>
      </c>
      <c r="C2863" s="65" t="s">
        <v>1243</v>
      </c>
      <c r="D2863" s="1" t="s">
        <v>1160</v>
      </c>
      <c r="J2863" s="98" t="s">
        <v>1239</v>
      </c>
      <c r="K2863" s="99" t="s">
        <v>690</v>
      </c>
      <c r="L2863" s="21"/>
    </row>
    <row r="2864" spans="1:12" x14ac:dyDescent="0.25">
      <c r="J2864" s="1" t="s">
        <v>1238</v>
      </c>
      <c r="L2864" s="21"/>
    </row>
    <row r="2865" spans="1:12" x14ac:dyDescent="0.25">
      <c r="L2865" s="21"/>
    </row>
    <row r="2866" spans="1:12" x14ac:dyDescent="0.25">
      <c r="B2866" s="1" t="s">
        <v>1477</v>
      </c>
      <c r="C2866" s="50" t="s">
        <v>688</v>
      </c>
      <c r="D2866" s="1" t="s">
        <v>1718</v>
      </c>
      <c r="E2866" s="1">
        <v>500000</v>
      </c>
      <c r="F2866" s="1">
        <v>500000</v>
      </c>
      <c r="G2866" s="1">
        <v>500000</v>
      </c>
      <c r="H2866" s="1">
        <v>500000</v>
      </c>
      <c r="I2866" s="1">
        <v>500000</v>
      </c>
      <c r="J2866" s="98" t="s">
        <v>790</v>
      </c>
      <c r="K2866" s="99" t="s">
        <v>1237</v>
      </c>
      <c r="L2866" s="21" t="s">
        <v>1079</v>
      </c>
    </row>
    <row r="2867" spans="1:12" x14ac:dyDescent="0.25">
      <c r="B2867" s="1" t="s">
        <v>1475</v>
      </c>
      <c r="C2867" s="65" t="s">
        <v>1243</v>
      </c>
      <c r="D2867" s="1" t="s">
        <v>1161</v>
      </c>
      <c r="J2867" s="98" t="s">
        <v>1239</v>
      </c>
      <c r="K2867" s="99" t="s">
        <v>690</v>
      </c>
    </row>
    <row r="2868" spans="1:12" x14ac:dyDescent="0.25">
      <c r="J2868" s="1" t="s">
        <v>1238</v>
      </c>
    </row>
    <row r="2869" spans="1:12" x14ac:dyDescent="0.25">
      <c r="L2869" s="106" t="s">
        <v>23</v>
      </c>
    </row>
    <row r="2870" spans="1:12" x14ac:dyDescent="0.25">
      <c r="A2870" s="346" t="s">
        <v>25</v>
      </c>
      <c r="B2870" s="348" t="s">
        <v>6</v>
      </c>
      <c r="C2870" s="350" t="s">
        <v>26</v>
      </c>
      <c r="D2870" s="3" t="s">
        <v>27</v>
      </c>
      <c r="E2870" s="353" t="s">
        <v>7</v>
      </c>
      <c r="F2870" s="354"/>
      <c r="G2870" s="354"/>
      <c r="H2870" s="354"/>
      <c r="I2870" s="355"/>
      <c r="J2870" s="350" t="s">
        <v>29</v>
      </c>
      <c r="K2870" s="350" t="s">
        <v>30</v>
      </c>
      <c r="L2870" s="3" t="s">
        <v>31</v>
      </c>
    </row>
    <row r="2871" spans="1:12" x14ac:dyDescent="0.25">
      <c r="A2871" s="347"/>
      <c r="B2871" s="349"/>
      <c r="C2871" s="351"/>
      <c r="D2871" s="11" t="s">
        <v>28</v>
      </c>
      <c r="E2871" s="3">
        <v>2561</v>
      </c>
      <c r="F2871" s="3">
        <v>2562</v>
      </c>
      <c r="G2871" s="3">
        <v>2563</v>
      </c>
      <c r="H2871" s="3">
        <v>2564</v>
      </c>
      <c r="I2871" s="3">
        <v>2565</v>
      </c>
      <c r="J2871" s="351"/>
      <c r="K2871" s="351"/>
      <c r="L2871" s="11" t="s">
        <v>32</v>
      </c>
    </row>
    <row r="2872" spans="1:12" x14ac:dyDescent="0.25">
      <c r="A2872" s="369"/>
      <c r="B2872" s="370"/>
      <c r="C2872" s="352"/>
      <c r="D2872" s="4"/>
      <c r="E2872" s="4" t="s">
        <v>8</v>
      </c>
      <c r="F2872" s="4" t="s">
        <v>8</v>
      </c>
      <c r="G2872" s="4" t="s">
        <v>8</v>
      </c>
      <c r="H2872" s="4" t="s">
        <v>8</v>
      </c>
      <c r="I2872" s="4" t="s">
        <v>8</v>
      </c>
      <c r="J2872" s="352"/>
      <c r="K2872" s="352"/>
      <c r="L2872" s="4"/>
    </row>
    <row r="2873" spans="1:12" x14ac:dyDescent="0.25">
      <c r="B2873" s="48" t="s">
        <v>221</v>
      </c>
    </row>
    <row r="2874" spans="1:12" x14ac:dyDescent="0.25">
      <c r="A2874" s="1">
        <v>345</v>
      </c>
      <c r="B2874" s="1" t="s">
        <v>174</v>
      </c>
      <c r="C2874" s="50" t="s">
        <v>688</v>
      </c>
      <c r="D2874" s="1" t="s">
        <v>1735</v>
      </c>
      <c r="E2874" s="1">
        <v>100000</v>
      </c>
      <c r="G2874" s="1">
        <v>100000</v>
      </c>
      <c r="I2874" s="1">
        <v>100000</v>
      </c>
      <c r="J2874" s="98" t="s">
        <v>790</v>
      </c>
      <c r="K2874" s="99" t="s">
        <v>1237</v>
      </c>
      <c r="L2874" s="21" t="s">
        <v>1079</v>
      </c>
    </row>
    <row r="2875" spans="1:12" x14ac:dyDescent="0.25">
      <c r="C2875" s="65" t="s">
        <v>1243</v>
      </c>
      <c r="D2875" s="1" t="s">
        <v>1784</v>
      </c>
      <c r="J2875" s="98" t="s">
        <v>1239</v>
      </c>
      <c r="K2875" s="99" t="s">
        <v>690</v>
      </c>
    </row>
    <row r="2876" spans="1:12" x14ac:dyDescent="0.25">
      <c r="J2876" s="1" t="s">
        <v>1238</v>
      </c>
    </row>
    <row r="2878" spans="1:12" x14ac:dyDescent="0.25">
      <c r="A2878" s="1">
        <v>346</v>
      </c>
      <c r="B2878" s="1" t="s">
        <v>237</v>
      </c>
      <c r="C2878" s="50" t="s">
        <v>688</v>
      </c>
      <c r="D2878" s="1" t="s">
        <v>1735</v>
      </c>
      <c r="E2878" s="1">
        <v>500000</v>
      </c>
      <c r="F2878" s="1">
        <v>500000</v>
      </c>
      <c r="J2878" s="98" t="s">
        <v>790</v>
      </c>
      <c r="K2878" s="99" t="s">
        <v>1237</v>
      </c>
      <c r="L2878" s="21" t="s">
        <v>1079</v>
      </c>
    </row>
    <row r="2879" spans="1:12" x14ac:dyDescent="0.25">
      <c r="C2879" s="65" t="s">
        <v>1243</v>
      </c>
      <c r="D2879" s="1" t="s">
        <v>1794</v>
      </c>
      <c r="J2879" s="98" t="s">
        <v>1239</v>
      </c>
      <c r="K2879" s="99" t="s">
        <v>690</v>
      </c>
    </row>
    <row r="2880" spans="1:12" x14ac:dyDescent="0.25">
      <c r="J2880" s="1" t="s">
        <v>1238</v>
      </c>
    </row>
    <row r="2882" spans="1:12" x14ac:dyDescent="0.25">
      <c r="A2882" s="1">
        <v>347</v>
      </c>
      <c r="B2882" s="1" t="s">
        <v>1479</v>
      </c>
      <c r="C2882" s="50" t="s">
        <v>688</v>
      </c>
      <c r="D2882" s="1" t="s">
        <v>1735</v>
      </c>
      <c r="E2882" s="1">
        <v>500000</v>
      </c>
      <c r="G2882" s="1">
        <v>500000</v>
      </c>
      <c r="I2882" s="1">
        <v>500000</v>
      </c>
      <c r="J2882" s="98" t="s">
        <v>790</v>
      </c>
      <c r="K2882" s="99" t="s">
        <v>1237</v>
      </c>
      <c r="L2882" s="21" t="s">
        <v>1079</v>
      </c>
    </row>
    <row r="2883" spans="1:12" x14ac:dyDescent="0.25">
      <c r="B2883" s="1" t="s">
        <v>1478</v>
      </c>
      <c r="C2883" s="65" t="s">
        <v>1243</v>
      </c>
      <c r="D2883" s="1" t="s">
        <v>1738</v>
      </c>
      <c r="J2883" s="98" t="s">
        <v>1239</v>
      </c>
      <c r="K2883" s="99" t="s">
        <v>690</v>
      </c>
    </row>
    <row r="2884" spans="1:12" x14ac:dyDescent="0.25">
      <c r="J2884" s="1" t="s">
        <v>1238</v>
      </c>
    </row>
    <row r="2886" spans="1:12" x14ac:dyDescent="0.25">
      <c r="B2886" s="48" t="s">
        <v>222</v>
      </c>
    </row>
    <row r="2887" spans="1:12" x14ac:dyDescent="0.25">
      <c r="A2887" s="1">
        <v>348</v>
      </c>
      <c r="B2887" s="1" t="s">
        <v>113</v>
      </c>
      <c r="C2887" s="1" t="s">
        <v>1639</v>
      </c>
      <c r="D2887" s="1" t="s">
        <v>1648</v>
      </c>
      <c r="E2887" s="1">
        <v>100000</v>
      </c>
      <c r="G2887" s="1">
        <v>100000</v>
      </c>
      <c r="I2887" s="1">
        <v>100000</v>
      </c>
      <c r="J2887" s="98" t="s">
        <v>1645</v>
      </c>
      <c r="K2887" s="1" t="s">
        <v>1644</v>
      </c>
      <c r="L2887" s="21" t="s">
        <v>1079</v>
      </c>
    </row>
    <row r="2888" spans="1:12" x14ac:dyDescent="0.25">
      <c r="B2888" s="1" t="s">
        <v>1475</v>
      </c>
      <c r="C2888" s="1" t="s">
        <v>1640</v>
      </c>
      <c r="J2888" s="98" t="s">
        <v>1519</v>
      </c>
      <c r="K2888" s="1" t="s">
        <v>1640</v>
      </c>
    </row>
    <row r="2889" spans="1:12" x14ac:dyDescent="0.25">
      <c r="J2889" s="1" t="s">
        <v>1643</v>
      </c>
    </row>
    <row r="2891" spans="1:12" x14ac:dyDescent="0.25">
      <c r="A2891" s="1">
        <v>349</v>
      </c>
      <c r="B2891" s="1" t="s">
        <v>930</v>
      </c>
      <c r="C2891" s="1" t="s">
        <v>1480</v>
      </c>
      <c r="D2891" s="1" t="s">
        <v>1740</v>
      </c>
      <c r="E2891" s="1">
        <v>150000</v>
      </c>
      <c r="J2891" s="98" t="s">
        <v>1645</v>
      </c>
      <c r="K2891" s="1" t="s">
        <v>1649</v>
      </c>
      <c r="L2891" s="21" t="s">
        <v>1079</v>
      </c>
    </row>
    <row r="2892" spans="1:12" x14ac:dyDescent="0.25">
      <c r="C2892" s="1" t="s">
        <v>1482</v>
      </c>
      <c r="D2892" s="1" t="s">
        <v>1798</v>
      </c>
      <c r="J2892" s="98" t="s">
        <v>1519</v>
      </c>
      <c r="K2892" s="1" t="s">
        <v>1482</v>
      </c>
    </row>
    <row r="2893" spans="1:12" x14ac:dyDescent="0.25">
      <c r="C2893" s="1" t="s">
        <v>1481</v>
      </c>
      <c r="D2893" s="1" t="s">
        <v>1741</v>
      </c>
      <c r="J2893" s="1" t="s">
        <v>1226</v>
      </c>
      <c r="K2893" s="1" t="s">
        <v>1481</v>
      </c>
    </row>
    <row r="2894" spans="1:12" x14ac:dyDescent="0.25">
      <c r="D2894" s="1" t="s">
        <v>1792</v>
      </c>
      <c r="L2894" s="112"/>
    </row>
    <row r="2895" spans="1:12" x14ac:dyDescent="0.25">
      <c r="L2895" s="112"/>
    </row>
    <row r="2897" spans="1:12" x14ac:dyDescent="0.25">
      <c r="A2897" s="1">
        <v>350</v>
      </c>
      <c r="B2897" s="1" t="s">
        <v>680</v>
      </c>
      <c r="C2897" s="1" t="s">
        <v>1650</v>
      </c>
      <c r="D2897" s="1" t="s">
        <v>1655</v>
      </c>
      <c r="E2897" s="1">
        <v>200000</v>
      </c>
      <c r="J2897" s="98" t="s">
        <v>1645</v>
      </c>
      <c r="K2897" s="1" t="s">
        <v>1653</v>
      </c>
      <c r="L2897" s="21" t="s">
        <v>1079</v>
      </c>
    </row>
    <row r="2898" spans="1:12" x14ac:dyDescent="0.25">
      <c r="B2898" s="1" t="s">
        <v>1203</v>
      </c>
      <c r="C2898" s="1" t="s">
        <v>1652</v>
      </c>
      <c r="D2898" s="1" t="s">
        <v>1795</v>
      </c>
      <c r="J2898" s="98" t="s">
        <v>1519</v>
      </c>
      <c r="K2898" s="1" t="s">
        <v>1652</v>
      </c>
    </row>
    <row r="2899" spans="1:12" x14ac:dyDescent="0.25">
      <c r="C2899" s="1" t="s">
        <v>1651</v>
      </c>
      <c r="D2899" s="1" t="s">
        <v>1796</v>
      </c>
      <c r="J2899" s="1" t="s">
        <v>1643</v>
      </c>
      <c r="K2899" s="1" t="s">
        <v>1651</v>
      </c>
    </row>
    <row r="2900" spans="1:12" x14ac:dyDescent="0.25">
      <c r="D2900" s="1" t="s">
        <v>1797</v>
      </c>
    </row>
    <row r="2901" spans="1:12" x14ac:dyDescent="0.25">
      <c r="D2901" s="1" t="s">
        <v>1654</v>
      </c>
      <c r="L2901" s="105"/>
    </row>
    <row r="2902" spans="1:12" x14ac:dyDescent="0.25">
      <c r="D2902" s="1" t="s">
        <v>681</v>
      </c>
      <c r="L2902" s="111"/>
    </row>
    <row r="2903" spans="1:12" x14ac:dyDescent="0.25">
      <c r="L2903" s="111"/>
    </row>
    <row r="2905" spans="1:12" x14ac:dyDescent="0.25">
      <c r="A2905" s="1">
        <v>351</v>
      </c>
      <c r="B2905" s="40" t="s">
        <v>684</v>
      </c>
      <c r="C2905" s="1" t="s">
        <v>1480</v>
      </c>
      <c r="D2905" s="1" t="s">
        <v>1740</v>
      </c>
      <c r="E2905" s="1">
        <v>100000</v>
      </c>
      <c r="F2905" s="1">
        <v>94000</v>
      </c>
      <c r="J2905" s="98" t="s">
        <v>1645</v>
      </c>
      <c r="K2905" s="1" t="s">
        <v>1649</v>
      </c>
      <c r="L2905" s="21" t="s">
        <v>1079</v>
      </c>
    </row>
    <row r="2906" spans="1:12" x14ac:dyDescent="0.25">
      <c r="B2906" s="40" t="s">
        <v>685</v>
      </c>
      <c r="C2906" s="1" t="s">
        <v>1482</v>
      </c>
      <c r="D2906" s="1" t="s">
        <v>1798</v>
      </c>
      <c r="J2906" s="98" t="s">
        <v>1519</v>
      </c>
      <c r="K2906" s="1" t="s">
        <v>1482</v>
      </c>
    </row>
    <row r="2907" spans="1:12" x14ac:dyDescent="0.25">
      <c r="C2907" s="1" t="s">
        <v>1481</v>
      </c>
      <c r="D2907" s="1" t="s">
        <v>1731</v>
      </c>
      <c r="J2907" s="1" t="s">
        <v>1226</v>
      </c>
      <c r="K2907" s="1" t="s">
        <v>1481</v>
      </c>
    </row>
    <row r="2908" spans="1:12" x14ac:dyDescent="0.25">
      <c r="D2908" s="1" t="s">
        <v>1799</v>
      </c>
      <c r="L2908" s="111"/>
    </row>
    <row r="2909" spans="1:12" x14ac:dyDescent="0.25">
      <c r="L2909" s="111"/>
    </row>
    <row r="2910" spans="1:12" x14ac:dyDescent="0.25">
      <c r="L2910" s="106" t="s">
        <v>23</v>
      </c>
    </row>
    <row r="2911" spans="1:12" x14ac:dyDescent="0.25">
      <c r="B2911" s="1" t="s">
        <v>694</v>
      </c>
    </row>
    <row r="2912" spans="1:12" x14ac:dyDescent="0.25">
      <c r="A2912" s="346" t="s">
        <v>25</v>
      </c>
      <c r="B2912" s="348" t="s">
        <v>6</v>
      </c>
      <c r="C2912" s="350" t="s">
        <v>26</v>
      </c>
      <c r="D2912" s="3" t="s">
        <v>27</v>
      </c>
      <c r="E2912" s="353" t="s">
        <v>7</v>
      </c>
      <c r="F2912" s="354"/>
      <c r="G2912" s="354"/>
      <c r="H2912" s="354"/>
      <c r="I2912" s="355"/>
      <c r="J2912" s="350" t="s">
        <v>29</v>
      </c>
      <c r="K2912" s="350" t="s">
        <v>30</v>
      </c>
      <c r="L2912" s="3" t="s">
        <v>31</v>
      </c>
    </row>
    <row r="2913" spans="1:12" x14ac:dyDescent="0.25">
      <c r="A2913" s="347"/>
      <c r="B2913" s="349"/>
      <c r="C2913" s="351"/>
      <c r="D2913" s="11" t="s">
        <v>28</v>
      </c>
      <c r="E2913" s="3">
        <v>2561</v>
      </c>
      <c r="F2913" s="3">
        <v>2562</v>
      </c>
      <c r="G2913" s="3">
        <v>2563</v>
      </c>
      <c r="H2913" s="3">
        <v>2564</v>
      </c>
      <c r="I2913" s="3">
        <v>2565</v>
      </c>
      <c r="J2913" s="351"/>
      <c r="K2913" s="351"/>
      <c r="L2913" s="11" t="s">
        <v>32</v>
      </c>
    </row>
    <row r="2914" spans="1:12" x14ac:dyDescent="0.25">
      <c r="A2914" s="369"/>
      <c r="B2914" s="370"/>
      <c r="C2914" s="352"/>
      <c r="D2914" s="4"/>
      <c r="E2914" s="4" t="s">
        <v>8</v>
      </c>
      <c r="F2914" s="4" t="s">
        <v>8</v>
      </c>
      <c r="G2914" s="4" t="s">
        <v>8</v>
      </c>
      <c r="H2914" s="4" t="s">
        <v>8</v>
      </c>
      <c r="I2914" s="4" t="s">
        <v>8</v>
      </c>
      <c r="J2914" s="352"/>
      <c r="K2914" s="352"/>
      <c r="L2914" s="4"/>
    </row>
    <row r="2915" spans="1:12" x14ac:dyDescent="0.25">
      <c r="A2915" s="2"/>
      <c r="B2915" s="73" t="s">
        <v>950</v>
      </c>
      <c r="C2915" s="73"/>
      <c r="D2915" s="73"/>
      <c r="E2915" s="79">
        <v>42470</v>
      </c>
      <c r="F2915" s="79">
        <v>42470</v>
      </c>
      <c r="G2915" s="79">
        <v>42470</v>
      </c>
      <c r="H2915" s="79">
        <v>42470</v>
      </c>
      <c r="I2915" s="79">
        <v>42470</v>
      </c>
      <c r="J2915" s="2"/>
      <c r="K2915" s="2"/>
      <c r="L2915" s="107"/>
    </row>
    <row r="2916" spans="1:12" x14ac:dyDescent="0.25">
      <c r="A2916" s="2"/>
      <c r="B2916" s="73" t="s">
        <v>949</v>
      </c>
      <c r="C2916" s="73"/>
      <c r="D2916" s="73"/>
      <c r="E2916" s="79">
        <v>569600</v>
      </c>
      <c r="F2916" s="79">
        <v>5696000</v>
      </c>
      <c r="G2916" s="79">
        <v>569600</v>
      </c>
      <c r="H2916" s="79">
        <v>569600</v>
      </c>
      <c r="I2916" s="79">
        <v>569600</v>
      </c>
      <c r="J2916" s="2"/>
      <c r="K2916" s="2"/>
      <c r="L2916" s="107"/>
    </row>
    <row r="2917" spans="1:12" x14ac:dyDescent="0.25">
      <c r="A2917" s="2"/>
      <c r="B2917" s="73" t="s">
        <v>948</v>
      </c>
      <c r="C2917" s="73"/>
      <c r="D2917" s="73"/>
      <c r="E2917" s="79">
        <v>150000</v>
      </c>
      <c r="F2917" s="73" t="s">
        <v>80</v>
      </c>
      <c r="G2917" s="79">
        <v>150000</v>
      </c>
      <c r="H2917" s="73" t="s">
        <v>80</v>
      </c>
      <c r="I2917" s="79">
        <v>150000</v>
      </c>
      <c r="J2917" s="2"/>
      <c r="K2917" s="2"/>
      <c r="L2917" s="107"/>
    </row>
    <row r="2918" spans="1:12" x14ac:dyDescent="0.25">
      <c r="A2918" s="2"/>
      <c r="B2918" s="73" t="s">
        <v>944</v>
      </c>
      <c r="C2918" s="73"/>
      <c r="D2918" s="73"/>
      <c r="E2918" s="79">
        <v>580600</v>
      </c>
      <c r="F2918" s="79">
        <v>580600</v>
      </c>
      <c r="G2918" s="79">
        <v>580600</v>
      </c>
      <c r="H2918" s="79">
        <v>580600</v>
      </c>
      <c r="I2918" s="79">
        <v>580600</v>
      </c>
      <c r="J2918" s="2"/>
      <c r="K2918" s="2"/>
      <c r="L2918" s="107"/>
    </row>
    <row r="2919" spans="1:12" x14ac:dyDescent="0.25">
      <c r="A2919" s="2"/>
      <c r="B2919" s="73" t="s">
        <v>945</v>
      </c>
      <c r="C2919" s="73"/>
      <c r="D2919" s="73"/>
      <c r="E2919" s="73">
        <v>11318400</v>
      </c>
      <c r="F2919" s="73">
        <v>19000000</v>
      </c>
      <c r="G2919" s="73">
        <v>19000000</v>
      </c>
      <c r="H2919" s="73">
        <v>19000000</v>
      </c>
      <c r="I2919" s="73">
        <v>19000000</v>
      </c>
      <c r="J2919" s="2"/>
      <c r="K2919" s="2"/>
      <c r="L2919" s="107"/>
    </row>
    <row r="2920" spans="1:12" x14ac:dyDescent="0.25">
      <c r="A2920" s="2"/>
      <c r="B2920" s="73" t="s">
        <v>946</v>
      </c>
      <c r="C2920" s="73"/>
      <c r="D2920" s="73"/>
      <c r="E2920" s="73">
        <v>3840000</v>
      </c>
      <c r="F2920" s="73">
        <v>3300000</v>
      </c>
      <c r="G2920" s="73">
        <v>3300000</v>
      </c>
      <c r="H2920" s="73">
        <v>3300000</v>
      </c>
      <c r="I2920" s="73">
        <v>3300000</v>
      </c>
      <c r="J2920" s="2"/>
      <c r="K2920" s="2"/>
      <c r="L2920" s="107"/>
    </row>
    <row r="2921" spans="1:12" x14ac:dyDescent="0.25">
      <c r="A2921" s="2"/>
      <c r="B2921" s="73" t="s">
        <v>947</v>
      </c>
      <c r="C2921" s="73"/>
      <c r="D2921" s="73"/>
      <c r="E2921" s="73">
        <v>180000</v>
      </c>
      <c r="F2921" s="73">
        <v>138000</v>
      </c>
      <c r="G2921" s="73">
        <v>138000</v>
      </c>
      <c r="H2921" s="73">
        <v>138000</v>
      </c>
      <c r="I2921" s="73">
        <v>138000</v>
      </c>
      <c r="J2921" s="2"/>
      <c r="K2921" s="2"/>
      <c r="L2921" s="107"/>
    </row>
    <row r="2922" spans="1:12" x14ac:dyDescent="0.25">
      <c r="A2922" s="2"/>
      <c r="B2922" s="73"/>
      <c r="C2922" s="73"/>
      <c r="D2922" s="73"/>
      <c r="E2922" s="73"/>
      <c r="F2922" s="73"/>
      <c r="G2922" s="73"/>
      <c r="H2922" s="73"/>
      <c r="I2922" s="73"/>
      <c r="J2922" s="2"/>
      <c r="K2922" s="2"/>
      <c r="L2922" s="107"/>
    </row>
    <row r="2923" spans="1:12" x14ac:dyDescent="0.25">
      <c r="A2923" s="2"/>
      <c r="B2923" s="2"/>
      <c r="C2923" s="2"/>
      <c r="D2923" s="2"/>
      <c r="E2923" s="2"/>
      <c r="F2923" s="2"/>
      <c r="G2923" s="2"/>
      <c r="H2923" s="2"/>
      <c r="I2923" s="2"/>
      <c r="J2923" s="2"/>
      <c r="K2923" s="2"/>
      <c r="L2923" s="107"/>
    </row>
    <row r="2924" spans="1:12" x14ac:dyDescent="0.25">
      <c r="A2924" s="2"/>
      <c r="B2924" s="2"/>
      <c r="C2924" s="2"/>
      <c r="D2924" s="2"/>
      <c r="E2924" s="2"/>
      <c r="F2924" s="2"/>
      <c r="G2924" s="2"/>
      <c r="H2924" s="2"/>
      <c r="I2924" s="2"/>
      <c r="J2924" s="2"/>
      <c r="K2924" s="2"/>
      <c r="L2924" s="107"/>
    </row>
    <row r="2925" spans="1:12" x14ac:dyDescent="0.25">
      <c r="A2925" s="2"/>
      <c r="B2925" s="2"/>
      <c r="C2925" s="2"/>
      <c r="D2925" s="2"/>
      <c r="E2925" s="2"/>
      <c r="F2925" s="2"/>
      <c r="G2925" s="2"/>
      <c r="H2925" s="2"/>
      <c r="I2925" s="2"/>
      <c r="J2925" s="2"/>
      <c r="K2925" s="2"/>
      <c r="L2925" s="107"/>
    </row>
    <row r="2926" spans="1:12" x14ac:dyDescent="0.25">
      <c r="A2926" s="2"/>
      <c r="B2926" s="2"/>
      <c r="C2926" s="2"/>
      <c r="D2926" s="2"/>
      <c r="E2926" s="2"/>
      <c r="F2926" s="2"/>
      <c r="G2926" s="2"/>
      <c r="H2926" s="2"/>
      <c r="I2926" s="2"/>
      <c r="J2926" s="2"/>
      <c r="K2926" s="2"/>
      <c r="L2926" s="107"/>
    </row>
    <row r="2927" spans="1:12" x14ac:dyDescent="0.25">
      <c r="A2927" s="2"/>
      <c r="B2927" s="2"/>
      <c r="C2927" s="2"/>
      <c r="D2927" s="2"/>
      <c r="E2927" s="2"/>
      <c r="F2927" s="2"/>
      <c r="G2927" s="2"/>
      <c r="H2927" s="2"/>
      <c r="I2927" s="2"/>
      <c r="J2927" s="2"/>
      <c r="K2927" s="2"/>
      <c r="L2927" s="107"/>
    </row>
    <row r="2928" spans="1:12" x14ac:dyDescent="0.25">
      <c r="A2928" s="2"/>
      <c r="B2928" s="2"/>
      <c r="C2928" s="2"/>
      <c r="D2928" s="2"/>
      <c r="E2928" s="2"/>
      <c r="F2928" s="2"/>
      <c r="G2928" s="2"/>
      <c r="H2928" s="2"/>
      <c r="I2928" s="2"/>
      <c r="J2928" s="2"/>
      <c r="K2928" s="2"/>
      <c r="L2928" s="107"/>
    </row>
    <row r="2929" spans="1:12" x14ac:dyDescent="0.25">
      <c r="A2929" s="2"/>
      <c r="B2929" s="5"/>
      <c r="C2929" s="2"/>
      <c r="D2929" s="2"/>
      <c r="E2929" s="2"/>
      <c r="F2929" s="2"/>
      <c r="G2929" s="2"/>
      <c r="H2929" s="2"/>
      <c r="I2929" s="2"/>
      <c r="J2929" s="2"/>
      <c r="K2929" s="2"/>
      <c r="L2929" s="107"/>
    </row>
  </sheetData>
  <mergeCells count="514">
    <mergeCell ref="K2833:K2835"/>
    <mergeCell ref="A2870:A2872"/>
    <mergeCell ref="B2870:B2872"/>
    <mergeCell ref="C2870:C2872"/>
    <mergeCell ref="E2870:I2870"/>
    <mergeCell ref="J2870:J2872"/>
    <mergeCell ref="K2870:K2872"/>
    <mergeCell ref="A2833:A2835"/>
    <mergeCell ref="B2833:B2835"/>
    <mergeCell ref="C2833:C2835"/>
    <mergeCell ref="E2833:I2833"/>
    <mergeCell ref="J2833:J2835"/>
    <mergeCell ref="K2765:K2767"/>
    <mergeCell ref="A2799:A2801"/>
    <mergeCell ref="B2799:B2801"/>
    <mergeCell ref="C2799:C2801"/>
    <mergeCell ref="E2799:I2799"/>
    <mergeCell ref="J2799:J2801"/>
    <mergeCell ref="K2799:K2801"/>
    <mergeCell ref="A2765:A2767"/>
    <mergeCell ref="B2765:B2767"/>
    <mergeCell ref="C2765:C2767"/>
    <mergeCell ref="E2765:I2765"/>
    <mergeCell ref="J2765:J2767"/>
    <mergeCell ref="K2696:K2698"/>
    <mergeCell ref="A2730:A2732"/>
    <mergeCell ref="B2730:B2732"/>
    <mergeCell ref="C2730:C2732"/>
    <mergeCell ref="E2730:I2730"/>
    <mergeCell ref="J2730:J2732"/>
    <mergeCell ref="K2730:K2732"/>
    <mergeCell ref="A2696:A2698"/>
    <mergeCell ref="B2696:B2698"/>
    <mergeCell ref="C2696:C2698"/>
    <mergeCell ref="E2696:I2696"/>
    <mergeCell ref="J2696:J2698"/>
    <mergeCell ref="K2628:K2630"/>
    <mergeCell ref="A2662:A2664"/>
    <mergeCell ref="B2662:B2664"/>
    <mergeCell ref="C2662:C2664"/>
    <mergeCell ref="E2662:I2662"/>
    <mergeCell ref="J2662:J2664"/>
    <mergeCell ref="K2662:K2664"/>
    <mergeCell ref="A2628:A2630"/>
    <mergeCell ref="B2628:B2630"/>
    <mergeCell ref="C2628:C2630"/>
    <mergeCell ref="E2628:I2628"/>
    <mergeCell ref="J2628:J2630"/>
    <mergeCell ref="K2560:K2562"/>
    <mergeCell ref="A2594:A2596"/>
    <mergeCell ref="B2594:B2596"/>
    <mergeCell ref="C2594:C2596"/>
    <mergeCell ref="E2594:I2594"/>
    <mergeCell ref="J2594:J2596"/>
    <mergeCell ref="K2594:K2596"/>
    <mergeCell ref="A2560:A2562"/>
    <mergeCell ref="B2560:B2562"/>
    <mergeCell ref="C2560:C2562"/>
    <mergeCell ref="E2560:I2560"/>
    <mergeCell ref="J2560:J2562"/>
    <mergeCell ref="K2492:K2494"/>
    <mergeCell ref="A2526:A2528"/>
    <mergeCell ref="B2526:B2528"/>
    <mergeCell ref="C2526:C2528"/>
    <mergeCell ref="E2526:I2526"/>
    <mergeCell ref="J2526:J2528"/>
    <mergeCell ref="K2526:K2528"/>
    <mergeCell ref="A2492:A2494"/>
    <mergeCell ref="B2492:B2494"/>
    <mergeCell ref="C2492:C2494"/>
    <mergeCell ref="E2492:I2492"/>
    <mergeCell ref="J2492:J2494"/>
    <mergeCell ref="K2424:K2426"/>
    <mergeCell ref="A2458:A2460"/>
    <mergeCell ref="B2458:B2460"/>
    <mergeCell ref="C2458:C2460"/>
    <mergeCell ref="E2458:I2458"/>
    <mergeCell ref="J2458:J2460"/>
    <mergeCell ref="K2458:K2460"/>
    <mergeCell ref="A2424:A2426"/>
    <mergeCell ref="B2424:B2426"/>
    <mergeCell ref="C2424:C2426"/>
    <mergeCell ref="E2424:I2424"/>
    <mergeCell ref="J2424:J2426"/>
    <mergeCell ref="K2356:K2358"/>
    <mergeCell ref="A2390:A2392"/>
    <mergeCell ref="B2390:B2392"/>
    <mergeCell ref="C2390:C2392"/>
    <mergeCell ref="E2390:I2390"/>
    <mergeCell ref="J2390:J2392"/>
    <mergeCell ref="K2390:K2392"/>
    <mergeCell ref="A2356:A2358"/>
    <mergeCell ref="B2356:B2358"/>
    <mergeCell ref="C2356:C2358"/>
    <mergeCell ref="E2356:I2356"/>
    <mergeCell ref="J2356:J2358"/>
    <mergeCell ref="K2288:K2290"/>
    <mergeCell ref="A2322:A2324"/>
    <mergeCell ref="B2322:B2324"/>
    <mergeCell ref="C2322:C2324"/>
    <mergeCell ref="E2322:I2322"/>
    <mergeCell ref="J2322:J2324"/>
    <mergeCell ref="K2322:K2324"/>
    <mergeCell ref="A2288:A2290"/>
    <mergeCell ref="B2288:B2290"/>
    <mergeCell ref="C2288:C2290"/>
    <mergeCell ref="E2288:I2288"/>
    <mergeCell ref="J2288:J2290"/>
    <mergeCell ref="K2219:K2221"/>
    <mergeCell ref="A2254:A2256"/>
    <mergeCell ref="B2254:B2256"/>
    <mergeCell ref="C2254:C2256"/>
    <mergeCell ref="E2254:I2254"/>
    <mergeCell ref="J2254:J2256"/>
    <mergeCell ref="K2254:K2256"/>
    <mergeCell ref="A2219:A2221"/>
    <mergeCell ref="B2219:B2221"/>
    <mergeCell ref="C2219:C2221"/>
    <mergeCell ref="E2219:I2219"/>
    <mergeCell ref="J2219:J2221"/>
    <mergeCell ref="K2151:K2153"/>
    <mergeCell ref="A2185:A2187"/>
    <mergeCell ref="B2185:B2187"/>
    <mergeCell ref="C2185:C2187"/>
    <mergeCell ref="E2185:I2185"/>
    <mergeCell ref="J2185:J2187"/>
    <mergeCell ref="K2185:K2187"/>
    <mergeCell ref="A2151:A2153"/>
    <mergeCell ref="B2151:B2153"/>
    <mergeCell ref="C2151:C2153"/>
    <mergeCell ref="E2151:I2151"/>
    <mergeCell ref="J2151:J2153"/>
    <mergeCell ref="K2083:K2085"/>
    <mergeCell ref="A2117:A2119"/>
    <mergeCell ref="B2117:B2119"/>
    <mergeCell ref="C2117:C2119"/>
    <mergeCell ref="E2117:I2117"/>
    <mergeCell ref="J2117:J2119"/>
    <mergeCell ref="K2117:K2119"/>
    <mergeCell ref="A2083:A2085"/>
    <mergeCell ref="B2083:B2085"/>
    <mergeCell ref="C2083:C2085"/>
    <mergeCell ref="E2083:I2083"/>
    <mergeCell ref="J2083:J2085"/>
    <mergeCell ref="K2016:K2018"/>
    <mergeCell ref="A2049:A2051"/>
    <mergeCell ref="B2049:B2051"/>
    <mergeCell ref="C2049:C2051"/>
    <mergeCell ref="E2049:I2049"/>
    <mergeCell ref="J2049:J2051"/>
    <mergeCell ref="K2049:K2051"/>
    <mergeCell ref="A2016:A2018"/>
    <mergeCell ref="B2016:B2018"/>
    <mergeCell ref="C2016:C2018"/>
    <mergeCell ref="E2016:I2016"/>
    <mergeCell ref="J2016:J2018"/>
    <mergeCell ref="K1981:K1983"/>
    <mergeCell ref="A1981:A1983"/>
    <mergeCell ref="B1981:B1983"/>
    <mergeCell ref="C1981:C1983"/>
    <mergeCell ref="E1981:I1981"/>
    <mergeCell ref="J1981:J1983"/>
    <mergeCell ref="K1913:K1915"/>
    <mergeCell ref="A1947:A1949"/>
    <mergeCell ref="B1947:B1949"/>
    <mergeCell ref="C1947:C1949"/>
    <mergeCell ref="E1947:I1947"/>
    <mergeCell ref="J1947:J1949"/>
    <mergeCell ref="K1947:K1949"/>
    <mergeCell ref="A1913:A1915"/>
    <mergeCell ref="B1913:B1915"/>
    <mergeCell ref="C1913:C1915"/>
    <mergeCell ref="E1913:I1913"/>
    <mergeCell ref="J1913:J1915"/>
    <mergeCell ref="K1845:K1847"/>
    <mergeCell ref="A1879:A1881"/>
    <mergeCell ref="B1879:B1881"/>
    <mergeCell ref="C1879:C1881"/>
    <mergeCell ref="E1879:I1879"/>
    <mergeCell ref="J1879:J1881"/>
    <mergeCell ref="K1879:K1881"/>
    <mergeCell ref="A1845:A1847"/>
    <mergeCell ref="B1845:B1847"/>
    <mergeCell ref="C1845:C1847"/>
    <mergeCell ref="E1845:I1845"/>
    <mergeCell ref="J1845:J1847"/>
    <mergeCell ref="K1776:K1778"/>
    <mergeCell ref="A1810:A1812"/>
    <mergeCell ref="B1810:B1812"/>
    <mergeCell ref="C1810:C1812"/>
    <mergeCell ref="E1810:I1810"/>
    <mergeCell ref="J1810:J1812"/>
    <mergeCell ref="K1810:K1812"/>
    <mergeCell ref="A1776:A1778"/>
    <mergeCell ref="B1776:B1778"/>
    <mergeCell ref="C1776:C1778"/>
    <mergeCell ref="E1776:I1776"/>
    <mergeCell ref="J1776:J1778"/>
    <mergeCell ref="K1706:K1708"/>
    <mergeCell ref="A1740:A1742"/>
    <mergeCell ref="B1740:B1742"/>
    <mergeCell ref="C1740:C1742"/>
    <mergeCell ref="E1740:I1740"/>
    <mergeCell ref="J1740:J1742"/>
    <mergeCell ref="K1740:K1742"/>
    <mergeCell ref="A1706:A1708"/>
    <mergeCell ref="B1706:B1708"/>
    <mergeCell ref="C1706:C1708"/>
    <mergeCell ref="E1706:I1706"/>
    <mergeCell ref="J1706:J1708"/>
    <mergeCell ref="K1603:K1605"/>
    <mergeCell ref="C1638:C1640"/>
    <mergeCell ref="E1638:I1638"/>
    <mergeCell ref="K1638:K1640"/>
    <mergeCell ref="A1672:A1674"/>
    <mergeCell ref="B1672:B1674"/>
    <mergeCell ref="C1672:C1674"/>
    <mergeCell ref="E1672:I1672"/>
    <mergeCell ref="J1672:J1674"/>
    <mergeCell ref="K1672:K1674"/>
    <mergeCell ref="A1638:A1640"/>
    <mergeCell ref="B1638:B1640"/>
    <mergeCell ref="J1638:J1640"/>
    <mergeCell ref="A1603:A1605"/>
    <mergeCell ref="B1603:B1605"/>
    <mergeCell ref="J1603:J1605"/>
    <mergeCell ref="C1603:C1605"/>
    <mergeCell ref="E1603:I1603"/>
    <mergeCell ref="K1533:K1535"/>
    <mergeCell ref="A1568:A1570"/>
    <mergeCell ref="B1568:B1570"/>
    <mergeCell ref="C1568:C1570"/>
    <mergeCell ref="E1568:I1568"/>
    <mergeCell ref="J1568:J1570"/>
    <mergeCell ref="K1568:K1570"/>
    <mergeCell ref="A1533:A1535"/>
    <mergeCell ref="B1533:B1535"/>
    <mergeCell ref="C1533:C1535"/>
    <mergeCell ref="E1533:I1533"/>
    <mergeCell ref="J1533:J1535"/>
    <mergeCell ref="K1465:K1467"/>
    <mergeCell ref="A1499:A1501"/>
    <mergeCell ref="B1499:B1501"/>
    <mergeCell ref="C1499:C1501"/>
    <mergeCell ref="E1499:I1499"/>
    <mergeCell ref="J1499:J1501"/>
    <mergeCell ref="K1499:K1501"/>
    <mergeCell ref="A1465:A1467"/>
    <mergeCell ref="B1465:B1467"/>
    <mergeCell ref="C1465:C1467"/>
    <mergeCell ref="E1465:I1465"/>
    <mergeCell ref="J1465:J1467"/>
    <mergeCell ref="K1397:K1399"/>
    <mergeCell ref="A1431:A1433"/>
    <mergeCell ref="B1431:B1433"/>
    <mergeCell ref="C1431:C1433"/>
    <mergeCell ref="E1431:I1431"/>
    <mergeCell ref="J1431:J1433"/>
    <mergeCell ref="K1431:K1433"/>
    <mergeCell ref="A1397:A1399"/>
    <mergeCell ref="B1397:B1399"/>
    <mergeCell ref="C1397:C1399"/>
    <mergeCell ref="E1397:I1397"/>
    <mergeCell ref="J1397:J1399"/>
    <mergeCell ref="K1329:K1331"/>
    <mergeCell ref="A1363:A1365"/>
    <mergeCell ref="B1363:B1365"/>
    <mergeCell ref="C1363:C1365"/>
    <mergeCell ref="E1363:I1363"/>
    <mergeCell ref="J1363:J1365"/>
    <mergeCell ref="K1363:K1365"/>
    <mergeCell ref="A1329:A1331"/>
    <mergeCell ref="B1329:B1331"/>
    <mergeCell ref="C1329:C1331"/>
    <mergeCell ref="E1329:I1329"/>
    <mergeCell ref="J1329:J1331"/>
    <mergeCell ref="K1188:K1190"/>
    <mergeCell ref="A1150:A1152"/>
    <mergeCell ref="B1150:B1152"/>
    <mergeCell ref="C1150:C1152"/>
    <mergeCell ref="E1150:I1150"/>
    <mergeCell ref="J1150:J1152"/>
    <mergeCell ref="A1295:A1297"/>
    <mergeCell ref="B1295:B1297"/>
    <mergeCell ref="C1295:C1297"/>
    <mergeCell ref="E1295:I1295"/>
    <mergeCell ref="J1295:J1297"/>
    <mergeCell ref="K1295:K1297"/>
    <mergeCell ref="K1227:K1229"/>
    <mergeCell ref="A1261:A1263"/>
    <mergeCell ref="B1261:B1263"/>
    <mergeCell ref="C1261:C1263"/>
    <mergeCell ref="E1261:I1261"/>
    <mergeCell ref="J1261:J1263"/>
    <mergeCell ref="K1261:K1263"/>
    <mergeCell ref="A1227:A1229"/>
    <mergeCell ref="B1227:B1229"/>
    <mergeCell ref="C1227:C1229"/>
    <mergeCell ref="E1227:I1227"/>
    <mergeCell ref="J1227:J1229"/>
    <mergeCell ref="K1010:K1012"/>
    <mergeCell ref="A1078:A1080"/>
    <mergeCell ref="B1078:B1080"/>
    <mergeCell ref="C1078:C1080"/>
    <mergeCell ref="E1078:I1078"/>
    <mergeCell ref="J1078:J1080"/>
    <mergeCell ref="K1078:K1080"/>
    <mergeCell ref="A1010:A1012"/>
    <mergeCell ref="B1010:B1012"/>
    <mergeCell ref="C1010:C1012"/>
    <mergeCell ref="E1010:I1010"/>
    <mergeCell ref="J1010:J1012"/>
    <mergeCell ref="K942:K944"/>
    <mergeCell ref="A976:A978"/>
    <mergeCell ref="B976:B978"/>
    <mergeCell ref="C976:C978"/>
    <mergeCell ref="E976:I976"/>
    <mergeCell ref="J976:J978"/>
    <mergeCell ref="K976:K978"/>
    <mergeCell ref="A942:A944"/>
    <mergeCell ref="B942:B944"/>
    <mergeCell ref="C942:C944"/>
    <mergeCell ref="E942:I942"/>
    <mergeCell ref="J942:J944"/>
    <mergeCell ref="K828:K830"/>
    <mergeCell ref="A871:A873"/>
    <mergeCell ref="B871:B873"/>
    <mergeCell ref="C871:C873"/>
    <mergeCell ref="E871:I871"/>
    <mergeCell ref="J871:J873"/>
    <mergeCell ref="K871:K873"/>
    <mergeCell ref="A828:A830"/>
    <mergeCell ref="B828:B830"/>
    <mergeCell ref="C828:C830"/>
    <mergeCell ref="E828:I828"/>
    <mergeCell ref="J828:J830"/>
    <mergeCell ref="K742:K744"/>
    <mergeCell ref="A784:A786"/>
    <mergeCell ref="B784:B786"/>
    <mergeCell ref="C784:C786"/>
    <mergeCell ref="E784:I784"/>
    <mergeCell ref="J784:J786"/>
    <mergeCell ref="K784:K786"/>
    <mergeCell ref="A742:A744"/>
    <mergeCell ref="B742:B744"/>
    <mergeCell ref="C742:C744"/>
    <mergeCell ref="E742:I742"/>
    <mergeCell ref="J742:J744"/>
    <mergeCell ref="K512:K514"/>
    <mergeCell ref="A621:A623"/>
    <mergeCell ref="B621:B623"/>
    <mergeCell ref="C621:C623"/>
    <mergeCell ref="E621:I621"/>
    <mergeCell ref="J621:J623"/>
    <mergeCell ref="K621:K623"/>
    <mergeCell ref="A512:A514"/>
    <mergeCell ref="B512:B514"/>
    <mergeCell ref="C512:C514"/>
    <mergeCell ref="E512:I512"/>
    <mergeCell ref="J512:J514"/>
    <mergeCell ref="K547:K549"/>
    <mergeCell ref="A547:A549"/>
    <mergeCell ref="B547:B549"/>
    <mergeCell ref="C547:C549"/>
    <mergeCell ref="E547:I547"/>
    <mergeCell ref="J547:J549"/>
    <mergeCell ref="K444:K446"/>
    <mergeCell ref="A478:A480"/>
    <mergeCell ref="B478:B480"/>
    <mergeCell ref="C478:C480"/>
    <mergeCell ref="E478:I478"/>
    <mergeCell ref="J478:J480"/>
    <mergeCell ref="K478:K480"/>
    <mergeCell ref="A444:A446"/>
    <mergeCell ref="B444:B446"/>
    <mergeCell ref="C444:C446"/>
    <mergeCell ref="E444:I444"/>
    <mergeCell ref="J444:J446"/>
    <mergeCell ref="J376:J378"/>
    <mergeCell ref="K376:K378"/>
    <mergeCell ref="A410:A412"/>
    <mergeCell ref="B410:B412"/>
    <mergeCell ref="C410:C412"/>
    <mergeCell ref="E410:I410"/>
    <mergeCell ref="J410:J412"/>
    <mergeCell ref="K410:K412"/>
    <mergeCell ref="A308:A310"/>
    <mergeCell ref="B308:B310"/>
    <mergeCell ref="C308:C310"/>
    <mergeCell ref="E308:I308"/>
    <mergeCell ref="J308:J310"/>
    <mergeCell ref="K308:K310"/>
    <mergeCell ref="A343:A345"/>
    <mergeCell ref="B343:B345"/>
    <mergeCell ref="C343:C345"/>
    <mergeCell ref="E343:I343"/>
    <mergeCell ref="J343:J345"/>
    <mergeCell ref="K343:K345"/>
    <mergeCell ref="A376:A378"/>
    <mergeCell ref="B376:B378"/>
    <mergeCell ref="C376:C378"/>
    <mergeCell ref="E376:I376"/>
    <mergeCell ref="K240:K242"/>
    <mergeCell ref="A274:A276"/>
    <mergeCell ref="B274:B276"/>
    <mergeCell ref="C274:C276"/>
    <mergeCell ref="E274:I274"/>
    <mergeCell ref="J274:J276"/>
    <mergeCell ref="K274:K276"/>
    <mergeCell ref="A240:A242"/>
    <mergeCell ref="B240:B242"/>
    <mergeCell ref="C240:C242"/>
    <mergeCell ref="E240:I240"/>
    <mergeCell ref="J240:J242"/>
    <mergeCell ref="A206:A208"/>
    <mergeCell ref="B206:B208"/>
    <mergeCell ref="C206:C208"/>
    <mergeCell ref="E206:I206"/>
    <mergeCell ref="J206:J208"/>
    <mergeCell ref="K206:K208"/>
    <mergeCell ref="K36:K38"/>
    <mergeCell ref="A70:A72"/>
    <mergeCell ref="B70:B72"/>
    <mergeCell ref="C70:C72"/>
    <mergeCell ref="E70:I70"/>
    <mergeCell ref="J70:J72"/>
    <mergeCell ref="K70:K72"/>
    <mergeCell ref="A36:A38"/>
    <mergeCell ref="B36:B38"/>
    <mergeCell ref="C36:C38"/>
    <mergeCell ref="E36:I36"/>
    <mergeCell ref="J36:J38"/>
    <mergeCell ref="K173:K175"/>
    <mergeCell ref="A105:A107"/>
    <mergeCell ref="B105:B107"/>
    <mergeCell ref="C105:C107"/>
    <mergeCell ref="E105:I105"/>
    <mergeCell ref="J105:J107"/>
    <mergeCell ref="K2912:K2914"/>
    <mergeCell ref="A2912:A2914"/>
    <mergeCell ref="B2912:B2914"/>
    <mergeCell ref="C2912:C2914"/>
    <mergeCell ref="E2912:I2912"/>
    <mergeCell ref="J2912:J2914"/>
    <mergeCell ref="K1113:K1115"/>
    <mergeCell ref="A1045:A1047"/>
    <mergeCell ref="B1045:B1047"/>
    <mergeCell ref="C1045:C1047"/>
    <mergeCell ref="E1045:I1045"/>
    <mergeCell ref="J1045:J1047"/>
    <mergeCell ref="K1045:K1047"/>
    <mergeCell ref="A1113:A1115"/>
    <mergeCell ref="B1113:B1115"/>
    <mergeCell ref="C1113:C1115"/>
    <mergeCell ref="E1113:I1113"/>
    <mergeCell ref="J1113:J1115"/>
    <mergeCell ref="K1150:K1152"/>
    <mergeCell ref="A1188:A1190"/>
    <mergeCell ref="B1188:B1190"/>
    <mergeCell ref="C1188:C1190"/>
    <mergeCell ref="E1188:I1188"/>
    <mergeCell ref="J1188:J1190"/>
    <mergeCell ref="K909:K911"/>
    <mergeCell ref="A583:A585"/>
    <mergeCell ref="B583:B585"/>
    <mergeCell ref="C583:C585"/>
    <mergeCell ref="E583:I583"/>
    <mergeCell ref="J583:J585"/>
    <mergeCell ref="K583:K585"/>
    <mergeCell ref="A909:A911"/>
    <mergeCell ref="B909:B911"/>
    <mergeCell ref="C909:C911"/>
    <mergeCell ref="E909:I909"/>
    <mergeCell ref="J909:J911"/>
    <mergeCell ref="A660:A662"/>
    <mergeCell ref="B660:B662"/>
    <mergeCell ref="C660:C662"/>
    <mergeCell ref="E660:I660"/>
    <mergeCell ref="J660:J662"/>
    <mergeCell ref="K660:K662"/>
    <mergeCell ref="A701:A703"/>
    <mergeCell ref="B701:B703"/>
    <mergeCell ref="C701:C703"/>
    <mergeCell ref="E701:I701"/>
    <mergeCell ref="J701:J703"/>
    <mergeCell ref="K701:K703"/>
    <mergeCell ref="K105:K107"/>
    <mergeCell ref="A173:A175"/>
    <mergeCell ref="B173:B175"/>
    <mergeCell ref="C173:C175"/>
    <mergeCell ref="E173:I173"/>
    <mergeCell ref="J173:J175"/>
    <mergeCell ref="A138:A140"/>
    <mergeCell ref="B138:B140"/>
    <mergeCell ref="C138:C140"/>
    <mergeCell ref="E138:I138"/>
    <mergeCell ref="J138:J140"/>
    <mergeCell ref="K138:K140"/>
    <mergeCell ref="B2:L2"/>
    <mergeCell ref="B3:L3"/>
    <mergeCell ref="B4:L4"/>
    <mergeCell ref="A12:A14"/>
    <mergeCell ref="B12:B14"/>
    <mergeCell ref="C12:C14"/>
    <mergeCell ref="E12:I12"/>
    <mergeCell ref="J12:J14"/>
    <mergeCell ref="K12:K14"/>
    <mergeCell ref="B9:C9"/>
    <mergeCell ref="B10:C10"/>
    <mergeCell ref="E10:L10"/>
    <mergeCell ref="E6:L6"/>
    <mergeCell ref="E7:L7"/>
    <mergeCell ref="E8:L8"/>
    <mergeCell ref="E9:L9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view="pageBreakPreview" topLeftCell="A63" zoomScale="60" zoomScaleNormal="100" workbookViewId="0">
      <selection activeCell="F112" sqref="F112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9" style="1"/>
  </cols>
  <sheetData>
    <row r="1" spans="1:13" x14ac:dyDescent="0.25">
      <c r="L1" s="6" t="s">
        <v>23</v>
      </c>
    </row>
    <row r="2" spans="1:13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3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3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3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x14ac:dyDescent="0.25">
      <c r="B6" s="9" t="s">
        <v>66</v>
      </c>
      <c r="C6" s="7"/>
      <c r="D6" s="14" t="s">
        <v>64</v>
      </c>
      <c r="E6" s="357" t="s">
        <v>71</v>
      </c>
      <c r="F6" s="357"/>
      <c r="G6" s="357"/>
      <c r="H6" s="357"/>
      <c r="I6" s="357"/>
      <c r="J6" s="357"/>
      <c r="K6" s="357"/>
      <c r="L6" s="357"/>
    </row>
    <row r="7" spans="1:13" x14ac:dyDescent="0.25">
      <c r="B7" s="9"/>
      <c r="C7" s="10"/>
      <c r="D7" s="14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3" x14ac:dyDescent="0.25">
      <c r="B8" s="356" t="s">
        <v>67</v>
      </c>
      <c r="C8" s="356"/>
      <c r="D8" s="14" t="s">
        <v>69</v>
      </c>
      <c r="E8" s="357" t="s">
        <v>72</v>
      </c>
      <c r="F8" s="357"/>
      <c r="G8" s="357"/>
      <c r="H8" s="357"/>
      <c r="I8" s="357"/>
      <c r="J8" s="357"/>
      <c r="K8" s="357"/>
      <c r="L8" s="357"/>
    </row>
    <row r="9" spans="1:13" x14ac:dyDescent="0.25">
      <c r="B9" s="356" t="s">
        <v>68</v>
      </c>
      <c r="C9" s="356"/>
      <c r="D9" s="14" t="s">
        <v>69</v>
      </c>
      <c r="E9" s="357" t="s">
        <v>73</v>
      </c>
      <c r="F9" s="357"/>
      <c r="G9" s="357"/>
      <c r="H9" s="357"/>
      <c r="I9" s="357"/>
      <c r="J9" s="357"/>
      <c r="K9" s="357"/>
      <c r="L9" s="357"/>
    </row>
    <row r="10" spans="1:13" x14ac:dyDescent="0.25">
      <c r="B10" s="8" t="s">
        <v>802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3" x14ac:dyDescent="0.25">
      <c r="A11" s="346" t="s">
        <v>25</v>
      </c>
      <c r="B11" s="350" t="s">
        <v>6</v>
      </c>
      <c r="C11" s="350" t="s">
        <v>26</v>
      </c>
      <c r="D11" s="3" t="s">
        <v>27</v>
      </c>
      <c r="E11" s="353" t="s">
        <v>7</v>
      </c>
      <c r="F11" s="354"/>
      <c r="G11" s="354"/>
      <c r="H11" s="354"/>
      <c r="I11" s="355"/>
      <c r="J11" s="350" t="s">
        <v>29</v>
      </c>
      <c r="K11" s="350" t="s">
        <v>30</v>
      </c>
      <c r="L11" s="3" t="s">
        <v>31</v>
      </c>
    </row>
    <row r="12" spans="1:13" x14ac:dyDescent="0.25">
      <c r="A12" s="347"/>
      <c r="B12" s="351"/>
      <c r="C12" s="351"/>
      <c r="D12" s="11" t="s">
        <v>28</v>
      </c>
      <c r="E12" s="3">
        <v>2561</v>
      </c>
      <c r="F12" s="3">
        <v>2562</v>
      </c>
      <c r="G12" s="3">
        <v>2563</v>
      </c>
      <c r="H12" s="3">
        <v>2564</v>
      </c>
      <c r="I12" s="3">
        <v>2565</v>
      </c>
      <c r="J12" s="351"/>
      <c r="K12" s="351"/>
      <c r="L12" s="11" t="s">
        <v>32</v>
      </c>
    </row>
    <row r="13" spans="1:13" x14ac:dyDescent="0.25">
      <c r="A13" s="369"/>
      <c r="B13" s="352"/>
      <c r="C13" s="352"/>
      <c r="D13" s="4"/>
      <c r="E13" s="4" t="s">
        <v>8</v>
      </c>
      <c r="F13" s="4" t="s">
        <v>8</v>
      </c>
      <c r="G13" s="4" t="s">
        <v>8</v>
      </c>
      <c r="H13" s="4" t="s">
        <v>8</v>
      </c>
      <c r="I13" s="4" t="s">
        <v>8</v>
      </c>
      <c r="J13" s="352"/>
      <c r="K13" s="352"/>
      <c r="L13" s="4"/>
    </row>
    <row r="14" spans="1:13" x14ac:dyDescent="0.25">
      <c r="A14" s="84">
        <v>1</v>
      </c>
      <c r="B14" s="16" t="s">
        <v>1218</v>
      </c>
      <c r="C14" s="84" t="s">
        <v>2121</v>
      </c>
      <c r="D14" s="16" t="s">
        <v>2124</v>
      </c>
      <c r="E14" s="169">
        <v>100000</v>
      </c>
      <c r="F14" s="33">
        <v>100000</v>
      </c>
      <c r="G14" s="169">
        <v>100000</v>
      </c>
      <c r="H14" s="33">
        <v>100000</v>
      </c>
      <c r="I14" s="169">
        <v>100000</v>
      </c>
      <c r="J14" s="16" t="s">
        <v>2124</v>
      </c>
      <c r="K14" s="84" t="s">
        <v>2128</v>
      </c>
      <c r="L14" s="87" t="s">
        <v>1216</v>
      </c>
      <c r="M14" s="85"/>
    </row>
    <row r="15" spans="1:13" x14ac:dyDescent="0.25">
      <c r="A15" s="87"/>
      <c r="B15" s="16"/>
      <c r="C15" s="87" t="s">
        <v>2122</v>
      </c>
      <c r="D15" s="16" t="s">
        <v>2125</v>
      </c>
      <c r="E15" s="170"/>
      <c r="F15" s="33"/>
      <c r="G15" s="170"/>
      <c r="H15" s="33"/>
      <c r="I15" s="170"/>
      <c r="J15" s="16" t="s">
        <v>2126</v>
      </c>
      <c r="K15" s="87" t="s">
        <v>2123</v>
      </c>
      <c r="L15" s="87" t="s">
        <v>1217</v>
      </c>
      <c r="M15" s="85"/>
    </row>
    <row r="16" spans="1:13" x14ac:dyDescent="0.25">
      <c r="A16" s="87"/>
      <c r="B16" s="16"/>
      <c r="C16" s="87" t="s">
        <v>2123</v>
      </c>
      <c r="D16" s="16"/>
      <c r="E16" s="170"/>
      <c r="F16" s="33"/>
      <c r="G16" s="170"/>
      <c r="H16" s="33"/>
      <c r="I16" s="170"/>
      <c r="J16" s="16" t="s">
        <v>2127</v>
      </c>
      <c r="K16" s="87" t="s">
        <v>2100</v>
      </c>
      <c r="L16" s="87"/>
      <c r="M16" s="85"/>
    </row>
    <row r="17" spans="1:13" x14ac:dyDescent="0.25">
      <c r="A17" s="117"/>
      <c r="B17" s="163"/>
      <c r="C17" s="117"/>
      <c r="D17" s="163"/>
      <c r="E17" s="171"/>
      <c r="F17" s="165"/>
      <c r="G17" s="171"/>
      <c r="H17" s="165"/>
      <c r="I17" s="171"/>
      <c r="J17" s="163"/>
      <c r="K17" s="117"/>
      <c r="L17" s="117"/>
      <c r="M17" s="85"/>
    </row>
    <row r="18" spans="1:13" x14ac:dyDescent="0.25">
      <c r="A18" s="87">
        <v>2</v>
      </c>
      <c r="B18" s="16" t="s">
        <v>1219</v>
      </c>
      <c r="C18" s="87" t="s">
        <v>2129</v>
      </c>
      <c r="D18" s="16" t="s">
        <v>2136</v>
      </c>
      <c r="E18" s="170">
        <v>100000</v>
      </c>
      <c r="F18" s="33">
        <v>100000</v>
      </c>
      <c r="G18" s="170">
        <v>200000</v>
      </c>
      <c r="H18" s="33">
        <v>200000</v>
      </c>
      <c r="I18" s="170">
        <v>200000</v>
      </c>
      <c r="J18" s="16" t="s">
        <v>2133</v>
      </c>
      <c r="K18" s="87" t="s">
        <v>2132</v>
      </c>
      <c r="L18" s="87" t="s">
        <v>1216</v>
      </c>
      <c r="M18" s="85"/>
    </row>
    <row r="19" spans="1:13" x14ac:dyDescent="0.25">
      <c r="A19" s="87"/>
      <c r="B19" s="16"/>
      <c r="C19" s="87" t="s">
        <v>2130</v>
      </c>
      <c r="D19" s="16" t="s">
        <v>2135</v>
      </c>
      <c r="E19" s="170"/>
      <c r="F19" s="33"/>
      <c r="G19" s="170"/>
      <c r="H19" s="33"/>
      <c r="I19" s="170"/>
      <c r="J19" s="16" t="s">
        <v>2134</v>
      </c>
      <c r="K19" s="87" t="s">
        <v>2130</v>
      </c>
      <c r="L19" s="87" t="s">
        <v>1217</v>
      </c>
      <c r="M19" s="85"/>
    </row>
    <row r="20" spans="1:13" x14ac:dyDescent="0.25">
      <c r="A20" s="87"/>
      <c r="B20" s="16"/>
      <c r="C20" s="87" t="s">
        <v>2020</v>
      </c>
      <c r="D20" s="16"/>
      <c r="E20" s="170"/>
      <c r="F20" s="33"/>
      <c r="G20" s="170"/>
      <c r="H20" s="33"/>
      <c r="I20" s="170"/>
      <c r="J20" s="16" t="s">
        <v>1681</v>
      </c>
      <c r="K20" s="87" t="s">
        <v>2020</v>
      </c>
      <c r="L20" s="87"/>
      <c r="M20" s="85"/>
    </row>
    <row r="21" spans="1:13" x14ac:dyDescent="0.25">
      <c r="A21" s="87"/>
      <c r="B21" s="16"/>
      <c r="C21" s="87"/>
      <c r="D21" s="16"/>
      <c r="E21" s="170"/>
      <c r="F21" s="33"/>
      <c r="G21" s="170"/>
      <c r="H21" s="33"/>
      <c r="I21" s="170"/>
      <c r="J21" s="16" t="s">
        <v>880</v>
      </c>
      <c r="K21" s="87"/>
      <c r="L21" s="87"/>
      <c r="M21" s="85"/>
    </row>
    <row r="22" spans="1:13" x14ac:dyDescent="0.25">
      <c r="A22" s="117"/>
      <c r="B22" s="163"/>
      <c r="C22" s="117"/>
      <c r="D22" s="163"/>
      <c r="E22" s="171"/>
      <c r="F22" s="165"/>
      <c r="G22" s="171"/>
      <c r="H22" s="165"/>
      <c r="I22" s="171"/>
      <c r="J22" s="163"/>
      <c r="K22" s="117"/>
      <c r="L22" s="117"/>
      <c r="M22" s="85"/>
    </row>
    <row r="23" spans="1:13" x14ac:dyDescent="0.25">
      <c r="A23" s="87">
        <v>3</v>
      </c>
      <c r="B23" s="16" t="s">
        <v>1220</v>
      </c>
      <c r="C23" s="87" t="s">
        <v>2137</v>
      </c>
      <c r="D23" s="16" t="s">
        <v>2139</v>
      </c>
      <c r="E23" s="170">
        <v>100000</v>
      </c>
      <c r="F23" s="33">
        <v>100000</v>
      </c>
      <c r="G23" s="170">
        <v>100000</v>
      </c>
      <c r="H23" s="33">
        <v>100000</v>
      </c>
      <c r="I23" s="170">
        <v>100000</v>
      </c>
      <c r="J23" s="16" t="s">
        <v>2143</v>
      </c>
      <c r="K23" s="87" t="s">
        <v>2141</v>
      </c>
      <c r="L23" s="87" t="s">
        <v>1216</v>
      </c>
      <c r="M23" s="85"/>
    </row>
    <row r="24" spans="1:13" x14ac:dyDescent="0.25">
      <c r="A24" s="87"/>
      <c r="B24" s="16"/>
      <c r="C24" s="87" t="s">
        <v>2138</v>
      </c>
      <c r="D24" s="16" t="s">
        <v>2140</v>
      </c>
      <c r="E24" s="170"/>
      <c r="F24" s="33"/>
      <c r="G24" s="170"/>
      <c r="H24" s="33"/>
      <c r="I24" s="170"/>
      <c r="J24" s="16" t="s">
        <v>2140</v>
      </c>
      <c r="K24" s="87" t="s">
        <v>2138</v>
      </c>
      <c r="L24" s="87" t="s">
        <v>1217</v>
      </c>
      <c r="M24" s="85"/>
    </row>
    <row r="25" spans="1:13" x14ac:dyDescent="0.25">
      <c r="A25" s="87"/>
      <c r="B25" s="16"/>
      <c r="C25" s="87"/>
      <c r="D25" s="16" t="s">
        <v>2135</v>
      </c>
      <c r="E25" s="170"/>
      <c r="F25" s="33"/>
      <c r="G25" s="170"/>
      <c r="H25" s="33"/>
      <c r="I25" s="170"/>
      <c r="J25" s="16" t="s">
        <v>2102</v>
      </c>
      <c r="K25" s="87" t="s">
        <v>2142</v>
      </c>
      <c r="L25" s="87"/>
      <c r="M25" s="85"/>
    </row>
    <row r="26" spans="1:13" x14ac:dyDescent="0.25">
      <c r="A26" s="87"/>
      <c r="B26" s="16"/>
      <c r="C26" s="87"/>
      <c r="D26" s="16"/>
      <c r="E26" s="170"/>
      <c r="F26" s="33"/>
      <c r="G26" s="170"/>
      <c r="H26" s="33"/>
      <c r="I26" s="170"/>
      <c r="J26" s="23">
        <v>60</v>
      </c>
      <c r="K26" s="87"/>
      <c r="L26" s="87"/>
      <c r="M26" s="85"/>
    </row>
    <row r="27" spans="1:13" x14ac:dyDescent="0.25">
      <c r="A27" s="117"/>
      <c r="B27" s="163"/>
      <c r="C27" s="117"/>
      <c r="D27" s="163"/>
      <c r="E27" s="171"/>
      <c r="F27" s="165"/>
      <c r="G27" s="171"/>
      <c r="H27" s="165"/>
      <c r="I27" s="171"/>
      <c r="J27" s="163"/>
      <c r="K27" s="117"/>
      <c r="L27" s="117"/>
      <c r="M27" s="85"/>
    </row>
    <row r="28" spans="1:13" x14ac:dyDescent="0.25">
      <c r="A28" s="87">
        <v>4</v>
      </c>
      <c r="B28" s="16" t="s">
        <v>1221</v>
      </c>
      <c r="C28" s="87" t="s">
        <v>2144</v>
      </c>
      <c r="D28" s="16" t="s">
        <v>2146</v>
      </c>
      <c r="E28" s="170">
        <v>50000</v>
      </c>
      <c r="F28" s="33">
        <v>50000</v>
      </c>
      <c r="G28" s="170">
        <v>50000</v>
      </c>
      <c r="H28" s="33">
        <v>50000</v>
      </c>
      <c r="I28" s="170">
        <v>50000</v>
      </c>
      <c r="J28" s="16" t="s">
        <v>2152</v>
      </c>
      <c r="K28" s="87" t="s">
        <v>2150</v>
      </c>
      <c r="L28" s="87" t="s">
        <v>1216</v>
      </c>
      <c r="M28" s="85"/>
    </row>
    <row r="29" spans="1:13" x14ac:dyDescent="0.25">
      <c r="A29" s="87"/>
      <c r="B29" s="16"/>
      <c r="C29" s="87" t="s">
        <v>2145</v>
      </c>
      <c r="D29" s="16" t="s">
        <v>2147</v>
      </c>
      <c r="E29" s="170"/>
      <c r="F29" s="33"/>
      <c r="G29" s="170"/>
      <c r="H29" s="33"/>
      <c r="I29" s="170"/>
      <c r="J29" s="16" t="s">
        <v>2153</v>
      </c>
      <c r="K29" s="87" t="s">
        <v>2151</v>
      </c>
      <c r="L29" s="87" t="s">
        <v>1217</v>
      </c>
      <c r="M29" s="85"/>
    </row>
    <row r="30" spans="1:13" x14ac:dyDescent="0.25">
      <c r="A30" s="87"/>
      <c r="B30" s="16"/>
      <c r="C30" s="87"/>
      <c r="D30" s="16" t="s">
        <v>2148</v>
      </c>
      <c r="E30" s="170"/>
      <c r="F30" s="33"/>
      <c r="G30" s="170"/>
      <c r="H30" s="33"/>
      <c r="I30" s="170"/>
      <c r="J30" s="16" t="s">
        <v>2154</v>
      </c>
      <c r="K30" s="87" t="s">
        <v>860</v>
      </c>
      <c r="L30" s="87"/>
      <c r="M30" s="85"/>
    </row>
    <row r="31" spans="1:13" x14ac:dyDescent="0.25">
      <c r="A31" s="87"/>
      <c r="B31" s="16"/>
      <c r="C31" s="87"/>
      <c r="D31" s="16" t="s">
        <v>2149</v>
      </c>
      <c r="E31" s="170"/>
      <c r="F31" s="33"/>
      <c r="G31" s="170"/>
      <c r="H31" s="33"/>
      <c r="I31" s="170"/>
      <c r="J31" s="16" t="s">
        <v>2155</v>
      </c>
      <c r="K31" s="87"/>
      <c r="L31" s="87"/>
      <c r="M31" s="85"/>
    </row>
    <row r="32" spans="1:13" x14ac:dyDescent="0.25">
      <c r="A32" s="117"/>
      <c r="B32" s="163"/>
      <c r="C32" s="117"/>
      <c r="D32" s="163"/>
      <c r="E32" s="171"/>
      <c r="F32" s="165"/>
      <c r="G32" s="171"/>
      <c r="H32" s="165"/>
      <c r="I32" s="171"/>
      <c r="J32" s="163"/>
      <c r="K32" s="117"/>
      <c r="L32" s="117"/>
      <c r="M32" s="85"/>
    </row>
    <row r="33" spans="1:13" x14ac:dyDescent="0.25">
      <c r="A33" s="16"/>
      <c r="B33" s="16"/>
      <c r="C33" s="16"/>
      <c r="D33" s="16"/>
      <c r="E33" s="33"/>
      <c r="F33" s="33"/>
      <c r="G33" s="33"/>
      <c r="H33" s="33"/>
      <c r="I33" s="33"/>
      <c r="J33" s="16"/>
      <c r="K33" s="16"/>
      <c r="L33" s="16"/>
      <c r="M33" s="85"/>
    </row>
    <row r="34" spans="1:13" ht="21" x14ac:dyDescent="0.25">
      <c r="A34" s="16"/>
      <c r="B34" s="16"/>
      <c r="C34" s="16"/>
      <c r="D34" s="16"/>
      <c r="E34" s="33"/>
      <c r="F34" s="33"/>
      <c r="G34" s="33"/>
      <c r="H34" s="33"/>
      <c r="I34" s="33"/>
      <c r="J34" s="16"/>
      <c r="K34" s="16"/>
      <c r="L34" s="326">
        <v>112</v>
      </c>
      <c r="M34" s="85"/>
    </row>
    <row r="35" spans="1:13" x14ac:dyDescent="0.25">
      <c r="A35" s="16"/>
      <c r="B35" s="16"/>
      <c r="C35" s="16"/>
      <c r="D35" s="16"/>
      <c r="E35" s="33"/>
      <c r="F35" s="33"/>
      <c r="G35" s="33"/>
      <c r="H35" s="33"/>
      <c r="I35" s="33"/>
      <c r="J35" s="16"/>
      <c r="K35" s="16"/>
      <c r="L35" s="6" t="s">
        <v>23</v>
      </c>
      <c r="M35" s="85"/>
    </row>
    <row r="36" spans="1:13" x14ac:dyDescent="0.25">
      <c r="A36" s="346" t="s">
        <v>25</v>
      </c>
      <c r="B36" s="350" t="s">
        <v>6</v>
      </c>
      <c r="C36" s="350" t="s">
        <v>26</v>
      </c>
      <c r="D36" s="3" t="s">
        <v>27</v>
      </c>
      <c r="E36" s="353" t="s">
        <v>7</v>
      </c>
      <c r="F36" s="354"/>
      <c r="G36" s="354"/>
      <c r="H36" s="354"/>
      <c r="I36" s="355"/>
      <c r="J36" s="350" t="s">
        <v>29</v>
      </c>
      <c r="K36" s="350" t="s">
        <v>30</v>
      </c>
      <c r="L36" s="3" t="s">
        <v>31</v>
      </c>
      <c r="M36" s="85"/>
    </row>
    <row r="37" spans="1:13" x14ac:dyDescent="0.25">
      <c r="A37" s="347"/>
      <c r="B37" s="351"/>
      <c r="C37" s="351"/>
      <c r="D37" s="11" t="s">
        <v>28</v>
      </c>
      <c r="E37" s="3">
        <v>2561</v>
      </c>
      <c r="F37" s="3">
        <v>2562</v>
      </c>
      <c r="G37" s="3">
        <v>2563</v>
      </c>
      <c r="H37" s="3">
        <v>2564</v>
      </c>
      <c r="I37" s="3">
        <v>2565</v>
      </c>
      <c r="J37" s="351"/>
      <c r="K37" s="351"/>
      <c r="L37" s="11" t="s">
        <v>32</v>
      </c>
      <c r="M37" s="85"/>
    </row>
    <row r="38" spans="1:13" x14ac:dyDescent="0.25">
      <c r="A38" s="369"/>
      <c r="B38" s="352"/>
      <c r="C38" s="352"/>
      <c r="D38" s="4"/>
      <c r="E38" s="4" t="s">
        <v>8</v>
      </c>
      <c r="F38" s="4" t="s">
        <v>8</v>
      </c>
      <c r="G38" s="4" t="s">
        <v>8</v>
      </c>
      <c r="H38" s="4" t="s">
        <v>8</v>
      </c>
      <c r="I38" s="4" t="s">
        <v>8</v>
      </c>
      <c r="J38" s="352"/>
      <c r="K38" s="352"/>
      <c r="L38" s="4"/>
      <c r="M38" s="85"/>
    </row>
    <row r="39" spans="1:13" x14ac:dyDescent="0.25">
      <c r="A39" s="84">
        <v>5</v>
      </c>
      <c r="B39" s="16" t="s">
        <v>1222</v>
      </c>
      <c r="C39" s="84" t="s">
        <v>2160</v>
      </c>
      <c r="D39" s="16" t="s">
        <v>2162</v>
      </c>
      <c r="E39" s="169">
        <v>50000</v>
      </c>
      <c r="F39" s="33">
        <v>50000</v>
      </c>
      <c r="G39" s="169">
        <v>50000</v>
      </c>
      <c r="H39" s="33">
        <v>50000</v>
      </c>
      <c r="I39" s="169">
        <v>50000</v>
      </c>
      <c r="J39" s="16" t="s">
        <v>2103</v>
      </c>
      <c r="K39" s="84" t="s">
        <v>2156</v>
      </c>
      <c r="L39" s="87" t="s">
        <v>1216</v>
      </c>
      <c r="M39" s="85"/>
    </row>
    <row r="40" spans="1:13" x14ac:dyDescent="0.25">
      <c r="A40" s="87"/>
      <c r="B40" s="16"/>
      <c r="C40" s="87" t="s">
        <v>2161</v>
      </c>
      <c r="D40" s="16" t="s">
        <v>2101</v>
      </c>
      <c r="E40" s="170"/>
      <c r="F40" s="33"/>
      <c r="G40" s="170"/>
      <c r="H40" s="33"/>
      <c r="I40" s="170"/>
      <c r="J40" s="16" t="s">
        <v>2101</v>
      </c>
      <c r="K40" s="87" t="s">
        <v>2157</v>
      </c>
      <c r="L40" s="87" t="s">
        <v>1217</v>
      </c>
      <c r="M40" s="85"/>
    </row>
    <row r="41" spans="1:13" x14ac:dyDescent="0.25">
      <c r="A41" s="87"/>
      <c r="B41" s="16"/>
      <c r="C41" s="87" t="s">
        <v>2159</v>
      </c>
      <c r="D41" s="16" t="s">
        <v>2163</v>
      </c>
      <c r="E41" s="170"/>
      <c r="F41" s="33"/>
      <c r="G41" s="170"/>
      <c r="H41" s="33"/>
      <c r="I41" s="170"/>
      <c r="J41" s="16" t="s">
        <v>2102</v>
      </c>
      <c r="K41" s="87" t="s">
        <v>2158</v>
      </c>
      <c r="L41" s="87"/>
      <c r="M41" s="85"/>
    </row>
    <row r="42" spans="1:13" x14ac:dyDescent="0.25">
      <c r="A42" s="117"/>
      <c r="B42" s="163"/>
      <c r="C42" s="117"/>
      <c r="D42" s="163"/>
      <c r="E42" s="171"/>
      <c r="F42" s="165"/>
      <c r="G42" s="171"/>
      <c r="H42" s="165"/>
      <c r="I42" s="171"/>
      <c r="J42" s="23">
        <v>90</v>
      </c>
      <c r="K42" s="117"/>
      <c r="L42" s="117"/>
      <c r="M42" s="85"/>
    </row>
    <row r="43" spans="1:13" x14ac:dyDescent="0.25">
      <c r="A43" s="87">
        <v>6</v>
      </c>
      <c r="B43" s="16" t="s">
        <v>1223</v>
      </c>
      <c r="C43" s="87" t="s">
        <v>2112</v>
      </c>
      <c r="D43" s="16" t="s">
        <v>2119</v>
      </c>
      <c r="E43" s="170">
        <v>170000</v>
      </c>
      <c r="F43" s="33">
        <v>170000</v>
      </c>
      <c r="G43" s="170">
        <v>170000</v>
      </c>
      <c r="H43" s="33">
        <v>170000</v>
      </c>
      <c r="I43" s="170">
        <v>170000</v>
      </c>
      <c r="J43" s="16" t="s">
        <v>2116</v>
      </c>
      <c r="K43" s="87" t="s">
        <v>2115</v>
      </c>
      <c r="L43" s="87" t="s">
        <v>1216</v>
      </c>
      <c r="M43" s="85"/>
    </row>
    <row r="44" spans="1:13" x14ac:dyDescent="0.25">
      <c r="A44" s="87"/>
      <c r="B44" s="16"/>
      <c r="C44" s="87" t="s">
        <v>2113</v>
      </c>
      <c r="D44" s="16" t="s">
        <v>2120</v>
      </c>
      <c r="E44" s="170"/>
      <c r="F44" s="33"/>
      <c r="G44" s="170"/>
      <c r="H44" s="33"/>
      <c r="I44" s="170"/>
      <c r="J44" s="16" t="s">
        <v>2117</v>
      </c>
      <c r="K44" s="87" t="s">
        <v>2114</v>
      </c>
      <c r="L44" s="87" t="s">
        <v>1217</v>
      </c>
      <c r="M44" s="85"/>
    </row>
    <row r="45" spans="1:13" x14ac:dyDescent="0.25">
      <c r="A45" s="87"/>
      <c r="B45" s="16"/>
      <c r="C45" s="87" t="s">
        <v>2114</v>
      </c>
      <c r="D45" s="16"/>
      <c r="E45" s="170"/>
      <c r="F45" s="33"/>
      <c r="G45" s="170"/>
      <c r="H45" s="33"/>
      <c r="I45" s="170"/>
      <c r="J45" s="16" t="s">
        <v>2118</v>
      </c>
      <c r="K45" s="87"/>
      <c r="L45" s="87"/>
      <c r="M45" s="85"/>
    </row>
    <row r="46" spans="1:13" x14ac:dyDescent="0.25">
      <c r="A46" s="87"/>
      <c r="B46" s="16"/>
      <c r="C46" s="87"/>
      <c r="D46" s="16"/>
      <c r="E46" s="170"/>
      <c r="F46" s="33"/>
      <c r="G46" s="170"/>
      <c r="H46" s="33"/>
      <c r="I46" s="170"/>
      <c r="J46" s="16">
        <v>90</v>
      </c>
      <c r="K46" s="87"/>
      <c r="L46" s="87"/>
      <c r="M46" s="85"/>
    </row>
    <row r="47" spans="1:13" x14ac:dyDescent="0.25">
      <c r="A47" s="117"/>
      <c r="B47" s="163"/>
      <c r="C47" s="117"/>
      <c r="D47" s="163"/>
      <c r="E47" s="171"/>
      <c r="F47" s="165"/>
      <c r="G47" s="171"/>
      <c r="H47" s="165"/>
      <c r="I47" s="171"/>
      <c r="J47" s="163"/>
      <c r="K47" s="117"/>
      <c r="L47" s="117"/>
      <c r="M47" s="85"/>
    </row>
    <row r="48" spans="1:13" x14ac:dyDescent="0.25">
      <c r="A48" s="87">
        <v>7</v>
      </c>
      <c r="B48" s="16" t="s">
        <v>1496</v>
      </c>
      <c r="C48" s="87" t="s">
        <v>2105</v>
      </c>
      <c r="D48" s="16" t="s">
        <v>2095</v>
      </c>
      <c r="E48" s="170">
        <v>50000</v>
      </c>
      <c r="F48" s="33">
        <v>50000</v>
      </c>
      <c r="G48" s="170">
        <v>50000</v>
      </c>
      <c r="H48" s="33">
        <v>50000</v>
      </c>
      <c r="I48" s="170">
        <v>50000</v>
      </c>
      <c r="J48" s="16" t="s">
        <v>2103</v>
      </c>
      <c r="K48" s="87" t="s">
        <v>2108</v>
      </c>
      <c r="L48" s="87" t="s">
        <v>1216</v>
      </c>
      <c r="M48" s="85"/>
    </row>
    <row r="49" spans="1:13" x14ac:dyDescent="0.25">
      <c r="A49" s="87"/>
      <c r="B49" s="16" t="s">
        <v>1497</v>
      </c>
      <c r="C49" s="87" t="s">
        <v>2106</v>
      </c>
      <c r="D49" s="16" t="s">
        <v>2096</v>
      </c>
      <c r="E49" s="170"/>
      <c r="F49" s="33"/>
      <c r="G49" s="170"/>
      <c r="H49" s="33"/>
      <c r="I49" s="170"/>
      <c r="J49" s="16" t="s">
        <v>2101</v>
      </c>
      <c r="K49" s="87" t="s">
        <v>2109</v>
      </c>
      <c r="L49" s="87" t="s">
        <v>1217</v>
      </c>
      <c r="M49" s="85"/>
    </row>
    <row r="50" spans="1:13" x14ac:dyDescent="0.25">
      <c r="A50" s="87"/>
      <c r="B50" s="16"/>
      <c r="C50" s="87" t="s">
        <v>2107</v>
      </c>
      <c r="D50" s="16" t="s">
        <v>2110</v>
      </c>
      <c r="E50" s="170"/>
      <c r="F50" s="33"/>
      <c r="G50" s="170"/>
      <c r="H50" s="33"/>
      <c r="I50" s="170"/>
      <c r="J50" s="16" t="s">
        <v>2102</v>
      </c>
      <c r="K50" s="87" t="s">
        <v>860</v>
      </c>
      <c r="L50" s="87"/>
      <c r="M50" s="85"/>
    </row>
    <row r="51" spans="1:13" x14ac:dyDescent="0.25">
      <c r="A51" s="87"/>
      <c r="B51" s="16"/>
      <c r="C51" s="87"/>
      <c r="D51" s="16" t="s">
        <v>2111</v>
      </c>
      <c r="E51" s="170"/>
      <c r="F51" s="33"/>
      <c r="G51" s="170"/>
      <c r="H51" s="33"/>
      <c r="I51" s="170"/>
      <c r="J51" s="23">
        <v>60</v>
      </c>
      <c r="K51" s="87"/>
      <c r="L51" s="87"/>
      <c r="M51" s="85"/>
    </row>
    <row r="52" spans="1:13" x14ac:dyDescent="0.25">
      <c r="A52" s="117"/>
      <c r="B52" s="163"/>
      <c r="C52" s="117"/>
      <c r="D52" s="163"/>
      <c r="E52" s="171"/>
      <c r="F52" s="165"/>
      <c r="G52" s="171"/>
      <c r="H52" s="165"/>
      <c r="I52" s="171"/>
      <c r="J52" s="250"/>
      <c r="K52" s="117"/>
      <c r="L52" s="117"/>
      <c r="M52" s="85"/>
    </row>
    <row r="53" spans="1:13" x14ac:dyDescent="0.25">
      <c r="A53" s="87">
        <v>8</v>
      </c>
      <c r="B53" s="16" t="s">
        <v>1499</v>
      </c>
      <c r="C53" s="87" t="s">
        <v>2104</v>
      </c>
      <c r="D53" s="16" t="s">
        <v>2095</v>
      </c>
      <c r="E53" s="170">
        <v>30000</v>
      </c>
      <c r="F53" s="33">
        <v>30000</v>
      </c>
      <c r="G53" s="170">
        <v>30000</v>
      </c>
      <c r="H53" s="33">
        <v>30000</v>
      </c>
      <c r="I53" s="170">
        <v>30000</v>
      </c>
      <c r="J53" s="16" t="s">
        <v>2103</v>
      </c>
      <c r="K53" s="87" t="s">
        <v>2098</v>
      </c>
      <c r="L53" s="87" t="s">
        <v>1216</v>
      </c>
      <c r="M53" s="85"/>
    </row>
    <row r="54" spans="1:13" x14ac:dyDescent="0.25">
      <c r="A54" s="87"/>
      <c r="B54" s="16" t="s">
        <v>1498</v>
      </c>
      <c r="C54" s="87" t="s">
        <v>2088</v>
      </c>
      <c r="D54" s="16" t="s">
        <v>2096</v>
      </c>
      <c r="E54" s="170"/>
      <c r="F54" s="33"/>
      <c r="G54" s="170"/>
      <c r="H54" s="33"/>
      <c r="I54" s="170"/>
      <c r="J54" s="16" t="s">
        <v>2101</v>
      </c>
      <c r="K54" s="87" t="s">
        <v>2099</v>
      </c>
      <c r="L54" s="87" t="s">
        <v>1217</v>
      </c>
      <c r="M54" s="85"/>
    </row>
    <row r="55" spans="1:13" x14ac:dyDescent="0.25">
      <c r="A55" s="87"/>
      <c r="B55" s="16"/>
      <c r="C55" s="87" t="s">
        <v>2089</v>
      </c>
      <c r="D55" s="16" t="s">
        <v>2097</v>
      </c>
      <c r="E55" s="170"/>
      <c r="F55" s="33"/>
      <c r="G55" s="170"/>
      <c r="H55" s="33"/>
      <c r="I55" s="170"/>
      <c r="J55" s="16" t="s">
        <v>2102</v>
      </c>
      <c r="K55" s="87" t="s">
        <v>2100</v>
      </c>
      <c r="L55" s="87"/>
      <c r="M55" s="85"/>
    </row>
    <row r="56" spans="1:13" x14ac:dyDescent="0.25">
      <c r="A56" s="87"/>
      <c r="B56" s="16"/>
      <c r="C56" s="87"/>
      <c r="D56" s="16"/>
      <c r="E56" s="170"/>
      <c r="F56" s="33"/>
      <c r="G56" s="170"/>
      <c r="H56" s="33"/>
      <c r="I56" s="170"/>
      <c r="J56" s="23">
        <v>60</v>
      </c>
      <c r="K56" s="87"/>
      <c r="L56" s="87"/>
      <c r="M56" s="85"/>
    </row>
    <row r="57" spans="1:13" x14ac:dyDescent="0.25">
      <c r="A57" s="117"/>
      <c r="B57" s="163"/>
      <c r="C57" s="117"/>
      <c r="D57" s="163"/>
      <c r="E57" s="171"/>
      <c r="F57" s="165"/>
      <c r="G57" s="171"/>
      <c r="H57" s="165"/>
      <c r="I57" s="171"/>
      <c r="J57" s="163"/>
      <c r="K57" s="117"/>
      <c r="L57" s="117"/>
      <c r="M57" s="85"/>
    </row>
    <row r="58" spans="1:13" x14ac:dyDescent="0.25">
      <c r="A58" s="87">
        <v>9</v>
      </c>
      <c r="B58" s="16" t="s">
        <v>1224</v>
      </c>
      <c r="C58" s="96" t="s">
        <v>2091</v>
      </c>
      <c r="D58" s="247" t="s">
        <v>2093</v>
      </c>
      <c r="E58" s="170"/>
      <c r="F58" s="33">
        <v>100000</v>
      </c>
      <c r="G58" s="170">
        <v>100000</v>
      </c>
      <c r="H58" s="33">
        <v>100000</v>
      </c>
      <c r="I58" s="170">
        <v>100000</v>
      </c>
      <c r="J58" s="248" t="s">
        <v>2079</v>
      </c>
      <c r="K58" s="96" t="s">
        <v>1231</v>
      </c>
      <c r="L58" s="87" t="s">
        <v>1216</v>
      </c>
      <c r="M58" s="85"/>
    </row>
    <row r="59" spans="1:13" x14ac:dyDescent="0.25">
      <c r="A59" s="87"/>
      <c r="B59" s="16"/>
      <c r="C59" s="96" t="s">
        <v>2092</v>
      </c>
      <c r="D59" s="247" t="s">
        <v>2094</v>
      </c>
      <c r="E59" s="170"/>
      <c r="F59" s="33"/>
      <c r="G59" s="170"/>
      <c r="H59" s="33"/>
      <c r="I59" s="170"/>
      <c r="J59" s="1" t="s">
        <v>2080</v>
      </c>
      <c r="K59" s="96" t="s">
        <v>1232</v>
      </c>
      <c r="L59" s="87" t="s">
        <v>1217</v>
      </c>
      <c r="M59" s="85"/>
    </row>
    <row r="60" spans="1:13" x14ac:dyDescent="0.25">
      <c r="A60" s="87"/>
      <c r="B60" s="16"/>
      <c r="C60" s="87" t="s">
        <v>2090</v>
      </c>
      <c r="D60" s="16" t="s">
        <v>712</v>
      </c>
      <c r="E60" s="170"/>
      <c r="F60" s="33"/>
      <c r="G60" s="170"/>
      <c r="H60" s="33"/>
      <c r="I60" s="170"/>
      <c r="J60" s="246" t="s">
        <v>2081</v>
      </c>
      <c r="K60" s="96" t="s">
        <v>1233</v>
      </c>
      <c r="L60" s="87"/>
      <c r="M60" s="85"/>
    </row>
    <row r="61" spans="1:13" x14ac:dyDescent="0.25">
      <c r="A61" s="87"/>
      <c r="B61" s="16"/>
      <c r="C61" s="87"/>
      <c r="D61" s="16"/>
      <c r="E61" s="170"/>
      <c r="F61" s="33"/>
      <c r="G61" s="170"/>
      <c r="H61" s="33"/>
      <c r="I61" s="170"/>
      <c r="J61" s="16" t="s">
        <v>880</v>
      </c>
      <c r="K61" s="87"/>
      <c r="L61" s="87"/>
      <c r="M61" s="85"/>
    </row>
    <row r="62" spans="1:13" x14ac:dyDescent="0.25">
      <c r="A62" s="117"/>
      <c r="B62" s="163"/>
      <c r="C62" s="117"/>
      <c r="D62" s="163"/>
      <c r="E62" s="117"/>
      <c r="F62" s="163"/>
      <c r="G62" s="117"/>
      <c r="H62" s="163"/>
      <c r="I62" s="117"/>
      <c r="J62" s="163"/>
      <c r="K62" s="117"/>
      <c r="L62" s="117"/>
      <c r="M62" s="85"/>
    </row>
    <row r="63" spans="1:13" x14ac:dyDescent="0.25">
      <c r="A63" s="87">
        <v>10</v>
      </c>
      <c r="B63" s="16" t="s">
        <v>873</v>
      </c>
      <c r="C63" s="87" t="s">
        <v>875</v>
      </c>
      <c r="D63" s="16" t="s">
        <v>877</v>
      </c>
      <c r="E63" s="87"/>
      <c r="F63" s="233">
        <v>30000</v>
      </c>
      <c r="G63" s="240">
        <v>30000</v>
      </c>
      <c r="H63" s="233">
        <v>30000</v>
      </c>
      <c r="I63" s="240">
        <v>30000</v>
      </c>
      <c r="J63" s="16" t="s">
        <v>878</v>
      </c>
      <c r="K63" s="87" t="s">
        <v>881</v>
      </c>
      <c r="L63" s="87" t="s">
        <v>1216</v>
      </c>
      <c r="M63" s="85"/>
    </row>
    <row r="64" spans="1:13" x14ac:dyDescent="0.25">
      <c r="A64" s="87"/>
      <c r="B64" s="16" t="s">
        <v>874</v>
      </c>
      <c r="C64" s="87" t="s">
        <v>876</v>
      </c>
      <c r="D64" s="16"/>
      <c r="E64" s="87"/>
      <c r="F64" s="16"/>
      <c r="G64" s="87"/>
      <c r="H64" s="16"/>
      <c r="I64" s="87"/>
      <c r="J64" s="16" t="s">
        <v>879</v>
      </c>
      <c r="K64" s="87" t="s">
        <v>882</v>
      </c>
      <c r="L64" s="87" t="s">
        <v>1217</v>
      </c>
      <c r="M64" s="85"/>
    </row>
    <row r="65" spans="1:13" x14ac:dyDescent="0.25">
      <c r="A65" s="87"/>
      <c r="B65" s="16"/>
      <c r="C65" s="87"/>
      <c r="D65" s="16"/>
      <c r="E65" s="87"/>
      <c r="F65" s="16"/>
      <c r="G65" s="87"/>
      <c r="H65" s="16"/>
      <c r="I65" s="87"/>
      <c r="J65" s="16" t="s">
        <v>880</v>
      </c>
      <c r="K65" s="87" t="s">
        <v>883</v>
      </c>
      <c r="L65" s="87"/>
      <c r="M65" s="85"/>
    </row>
    <row r="66" spans="1:13" x14ac:dyDescent="0.25">
      <c r="A66" s="117"/>
      <c r="B66" s="163"/>
      <c r="C66" s="117"/>
      <c r="D66" s="163"/>
      <c r="E66" s="117"/>
      <c r="F66" s="163"/>
      <c r="G66" s="117"/>
      <c r="H66" s="163"/>
      <c r="I66" s="117"/>
      <c r="J66" s="163"/>
      <c r="K66" s="117"/>
      <c r="L66" s="117"/>
      <c r="M66" s="85"/>
    </row>
    <row r="67" spans="1:13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85"/>
    </row>
    <row r="68" spans="1:13" ht="2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326">
        <v>113</v>
      </c>
      <c r="M68" s="85"/>
    </row>
    <row r="69" spans="1:13" x14ac:dyDescent="0.25">
      <c r="A69" s="16"/>
      <c r="B69" s="16"/>
      <c r="C69" s="16"/>
      <c r="D69" s="16"/>
      <c r="E69" s="33"/>
      <c r="F69" s="33"/>
      <c r="G69" s="33"/>
      <c r="H69" s="33"/>
      <c r="I69" s="33"/>
      <c r="J69" s="16"/>
      <c r="K69" s="16"/>
      <c r="L69" s="6" t="s">
        <v>23</v>
      </c>
      <c r="M69" s="85"/>
    </row>
    <row r="70" spans="1:13" x14ac:dyDescent="0.25">
      <c r="A70" s="346" t="s">
        <v>25</v>
      </c>
      <c r="B70" s="350" t="s">
        <v>6</v>
      </c>
      <c r="C70" s="350" t="s">
        <v>26</v>
      </c>
      <c r="D70" s="3" t="s">
        <v>27</v>
      </c>
      <c r="E70" s="353" t="s">
        <v>7</v>
      </c>
      <c r="F70" s="354"/>
      <c r="G70" s="354"/>
      <c r="H70" s="354"/>
      <c r="I70" s="355"/>
      <c r="J70" s="350" t="s">
        <v>29</v>
      </c>
      <c r="K70" s="350" t="s">
        <v>30</v>
      </c>
      <c r="L70" s="3" t="s">
        <v>31</v>
      </c>
      <c r="M70" s="85"/>
    </row>
    <row r="71" spans="1:13" x14ac:dyDescent="0.25">
      <c r="A71" s="347"/>
      <c r="B71" s="351"/>
      <c r="C71" s="351"/>
      <c r="D71" s="11" t="s">
        <v>28</v>
      </c>
      <c r="E71" s="3">
        <v>2561</v>
      </c>
      <c r="F71" s="3">
        <v>2562</v>
      </c>
      <c r="G71" s="3">
        <v>2563</v>
      </c>
      <c r="H71" s="3">
        <v>2564</v>
      </c>
      <c r="I71" s="3">
        <v>2565</v>
      </c>
      <c r="J71" s="351"/>
      <c r="K71" s="351"/>
      <c r="L71" s="11" t="s">
        <v>32</v>
      </c>
      <c r="M71" s="85"/>
    </row>
    <row r="72" spans="1:13" x14ac:dyDescent="0.25">
      <c r="A72" s="369"/>
      <c r="B72" s="352"/>
      <c r="C72" s="352"/>
      <c r="D72" s="4"/>
      <c r="E72" s="4" t="s">
        <v>8</v>
      </c>
      <c r="F72" s="4" t="s">
        <v>8</v>
      </c>
      <c r="G72" s="4" t="s">
        <v>8</v>
      </c>
      <c r="H72" s="4" t="s">
        <v>8</v>
      </c>
      <c r="I72" s="4" t="s">
        <v>8</v>
      </c>
      <c r="J72" s="352"/>
      <c r="K72" s="352"/>
      <c r="L72" s="4"/>
      <c r="M72" s="85"/>
    </row>
    <row r="73" spans="1:13" x14ac:dyDescent="0.25">
      <c r="A73" s="84">
        <v>11</v>
      </c>
      <c r="B73" s="23" t="s">
        <v>1071</v>
      </c>
      <c r="C73" s="84" t="s">
        <v>518</v>
      </c>
      <c r="D73" s="16" t="s">
        <v>2086</v>
      </c>
      <c r="E73" s="84"/>
      <c r="F73" s="233">
        <v>10000</v>
      </c>
      <c r="G73" s="245">
        <v>10000</v>
      </c>
      <c r="H73" s="233">
        <v>10000</v>
      </c>
      <c r="I73" s="245">
        <v>10000</v>
      </c>
      <c r="J73" s="16" t="s">
        <v>2077</v>
      </c>
      <c r="K73" s="84" t="s">
        <v>2083</v>
      </c>
      <c r="L73" s="87" t="s">
        <v>1216</v>
      </c>
      <c r="M73" s="85"/>
    </row>
    <row r="74" spans="1:13" x14ac:dyDescent="0.25">
      <c r="A74" s="87"/>
      <c r="B74" s="16"/>
      <c r="C74" s="87" t="s">
        <v>2082</v>
      </c>
      <c r="D74" s="16" t="s">
        <v>2087</v>
      </c>
      <c r="E74" s="87"/>
      <c r="F74" s="16"/>
      <c r="G74" s="87"/>
      <c r="H74" s="16"/>
      <c r="I74" s="87"/>
      <c r="J74" s="16" t="s">
        <v>2078</v>
      </c>
      <c r="K74" s="87" t="s">
        <v>2084</v>
      </c>
      <c r="L74" s="87" t="s">
        <v>1217</v>
      </c>
      <c r="M74" s="85"/>
    </row>
    <row r="75" spans="1:13" x14ac:dyDescent="0.25">
      <c r="A75" s="87"/>
      <c r="B75" s="16"/>
      <c r="C75" s="87"/>
      <c r="D75" s="16"/>
      <c r="E75" s="87"/>
      <c r="F75" s="16"/>
      <c r="G75" s="87"/>
      <c r="H75" s="16"/>
      <c r="I75" s="87"/>
      <c r="J75" s="16">
        <v>80</v>
      </c>
      <c r="K75" s="87" t="s">
        <v>2085</v>
      </c>
      <c r="L75" s="87"/>
      <c r="M75" s="85"/>
    </row>
    <row r="76" spans="1:13" x14ac:dyDescent="0.25">
      <c r="A76" s="117"/>
      <c r="B76" s="163"/>
      <c r="C76" s="117"/>
      <c r="D76" s="163"/>
      <c r="E76" s="117"/>
      <c r="F76" s="163"/>
      <c r="G76" s="117"/>
      <c r="H76" s="163"/>
      <c r="I76" s="117"/>
      <c r="J76" s="163"/>
      <c r="K76" s="117"/>
      <c r="L76" s="117"/>
      <c r="M76" s="85"/>
    </row>
    <row r="77" spans="1:13" x14ac:dyDescent="0.25">
      <c r="A77" s="87">
        <v>12</v>
      </c>
      <c r="B77" s="16" t="s">
        <v>3047</v>
      </c>
      <c r="C77" s="87" t="s">
        <v>3053</v>
      </c>
      <c r="D77" s="16" t="s">
        <v>3048</v>
      </c>
      <c r="E77" s="87"/>
      <c r="F77" s="16"/>
      <c r="G77" s="240">
        <v>100000</v>
      </c>
      <c r="H77" s="233">
        <v>100000</v>
      </c>
      <c r="I77" s="240">
        <v>100000</v>
      </c>
      <c r="J77" s="16" t="s">
        <v>3050</v>
      </c>
      <c r="K77" s="87" t="s">
        <v>3055</v>
      </c>
      <c r="L77" s="87" t="s">
        <v>1216</v>
      </c>
      <c r="M77" s="85"/>
    </row>
    <row r="78" spans="1:13" x14ac:dyDescent="0.25">
      <c r="A78" s="87"/>
      <c r="B78" s="16" t="s">
        <v>776</v>
      </c>
      <c r="C78" s="87" t="s">
        <v>3054</v>
      </c>
      <c r="D78" s="16" t="s">
        <v>3049</v>
      </c>
      <c r="E78" s="87"/>
      <c r="F78" s="16"/>
      <c r="G78" s="240"/>
      <c r="H78" s="233"/>
      <c r="I78" s="240"/>
      <c r="J78" s="16" t="s">
        <v>3051</v>
      </c>
      <c r="K78" s="87" t="s">
        <v>857</v>
      </c>
      <c r="L78" s="87" t="s">
        <v>1217</v>
      </c>
      <c r="M78" s="85"/>
    </row>
    <row r="79" spans="1:13" x14ac:dyDescent="0.25">
      <c r="A79" s="87"/>
      <c r="B79" s="16"/>
      <c r="C79" s="87"/>
      <c r="D79" s="16" t="s">
        <v>776</v>
      </c>
      <c r="E79" s="87"/>
      <c r="F79" s="16"/>
      <c r="G79" s="240"/>
      <c r="H79" s="233"/>
      <c r="I79" s="240"/>
      <c r="J79" s="16" t="s">
        <v>3052</v>
      </c>
      <c r="K79" s="87"/>
      <c r="L79" s="87"/>
      <c r="M79" s="85"/>
    </row>
    <row r="80" spans="1:13" x14ac:dyDescent="0.25">
      <c r="A80" s="117"/>
      <c r="B80" s="163"/>
      <c r="C80" s="117"/>
      <c r="D80" s="163"/>
      <c r="E80" s="117"/>
      <c r="F80" s="163"/>
      <c r="G80" s="220"/>
      <c r="H80" s="187"/>
      <c r="I80" s="220"/>
      <c r="J80" s="163"/>
      <c r="K80" s="117"/>
      <c r="L80" s="117"/>
      <c r="M80" s="85"/>
    </row>
    <row r="81" spans="1:13" x14ac:dyDescent="0.25">
      <c r="A81" s="87">
        <v>13</v>
      </c>
      <c r="B81" s="16" t="s">
        <v>3056</v>
      </c>
      <c r="C81" s="87" t="s">
        <v>3057</v>
      </c>
      <c r="D81" s="16" t="s">
        <v>3059</v>
      </c>
      <c r="E81" s="87"/>
      <c r="F81" s="16"/>
      <c r="G81" s="240">
        <v>100000</v>
      </c>
      <c r="H81" s="233">
        <v>100000</v>
      </c>
      <c r="I81" s="240">
        <v>100000</v>
      </c>
      <c r="J81" s="16" t="s">
        <v>3060</v>
      </c>
      <c r="K81" s="87" t="s">
        <v>3062</v>
      </c>
      <c r="L81" s="87" t="s">
        <v>1216</v>
      </c>
      <c r="M81" s="85"/>
    </row>
    <row r="82" spans="1:13" x14ac:dyDescent="0.25">
      <c r="A82" s="87"/>
      <c r="B82" s="16"/>
      <c r="C82" s="87" t="s">
        <v>3058</v>
      </c>
      <c r="D82" s="16"/>
      <c r="E82" s="87"/>
      <c r="F82" s="16"/>
      <c r="G82" s="87"/>
      <c r="H82" s="16"/>
      <c r="I82" s="87"/>
      <c r="J82" s="16" t="s">
        <v>2357</v>
      </c>
      <c r="K82" s="87" t="s">
        <v>3061</v>
      </c>
      <c r="L82" s="87" t="s">
        <v>1217</v>
      </c>
      <c r="M82" s="85"/>
    </row>
    <row r="83" spans="1:13" x14ac:dyDescent="0.25">
      <c r="A83" s="87"/>
      <c r="B83" s="16"/>
      <c r="C83" s="87"/>
      <c r="D83" s="16"/>
      <c r="E83" s="87"/>
      <c r="F83" s="16"/>
      <c r="G83" s="87"/>
      <c r="H83" s="16"/>
      <c r="I83" s="87"/>
      <c r="J83" s="16"/>
      <c r="K83" s="87"/>
      <c r="L83" s="87"/>
      <c r="M83" s="85"/>
    </row>
    <row r="84" spans="1:13" x14ac:dyDescent="0.25">
      <c r="A84" s="117"/>
      <c r="B84" s="163"/>
      <c r="C84" s="117"/>
      <c r="D84" s="163"/>
      <c r="E84" s="117"/>
      <c r="F84" s="163"/>
      <c r="G84" s="117"/>
      <c r="H84" s="163"/>
      <c r="I84" s="117"/>
      <c r="J84" s="163"/>
      <c r="K84" s="117"/>
      <c r="L84" s="117"/>
      <c r="M84" s="85"/>
    </row>
    <row r="85" spans="1:13" x14ac:dyDescent="0.25">
      <c r="A85" s="87">
        <v>14</v>
      </c>
      <c r="B85" s="16" t="s">
        <v>3063</v>
      </c>
      <c r="C85" s="87" t="s">
        <v>3074</v>
      </c>
      <c r="D85" s="16" t="s">
        <v>3076</v>
      </c>
      <c r="E85" s="87"/>
      <c r="F85" s="16"/>
      <c r="G85" s="240">
        <v>100000</v>
      </c>
      <c r="H85" s="233">
        <v>100000</v>
      </c>
      <c r="I85" s="240">
        <v>100000</v>
      </c>
      <c r="J85" s="16" t="s">
        <v>3079</v>
      </c>
      <c r="K85" s="87" t="s">
        <v>3077</v>
      </c>
      <c r="L85" s="87" t="s">
        <v>1216</v>
      </c>
      <c r="M85" s="85"/>
    </row>
    <row r="86" spans="1:13" x14ac:dyDescent="0.25">
      <c r="A86" s="87"/>
      <c r="B86" s="16"/>
      <c r="C86" s="87" t="s">
        <v>3075</v>
      </c>
      <c r="D86" s="16"/>
      <c r="E86" s="87"/>
      <c r="F86" s="16"/>
      <c r="G86" s="87"/>
      <c r="H86" s="16"/>
      <c r="I86" s="87"/>
      <c r="J86" s="16" t="s">
        <v>3080</v>
      </c>
      <c r="K86" s="87" t="s">
        <v>3078</v>
      </c>
      <c r="L86" s="87" t="s">
        <v>1217</v>
      </c>
      <c r="M86" s="85"/>
    </row>
    <row r="87" spans="1:13" x14ac:dyDescent="0.25">
      <c r="A87" s="87"/>
      <c r="B87" s="16"/>
      <c r="C87" s="87" t="s">
        <v>712</v>
      </c>
      <c r="D87" s="16"/>
      <c r="E87" s="87"/>
      <c r="F87" s="16"/>
      <c r="G87" s="87"/>
      <c r="H87" s="16"/>
      <c r="I87" s="87"/>
      <c r="J87" s="16"/>
      <c r="K87" s="87"/>
      <c r="L87" s="87"/>
      <c r="M87" s="85"/>
    </row>
    <row r="88" spans="1:13" x14ac:dyDescent="0.25">
      <c r="A88" s="87"/>
      <c r="B88" s="16"/>
      <c r="C88" s="87"/>
      <c r="D88" s="16"/>
      <c r="E88" s="87"/>
      <c r="F88" s="16"/>
      <c r="G88" s="87"/>
      <c r="H88" s="16"/>
      <c r="I88" s="87"/>
      <c r="J88" s="16"/>
      <c r="K88" s="87"/>
      <c r="L88" s="87"/>
      <c r="M88" s="85"/>
    </row>
    <row r="89" spans="1:13" x14ac:dyDescent="0.25">
      <c r="A89" s="87"/>
      <c r="B89" s="16"/>
      <c r="C89" s="87"/>
      <c r="D89" s="16"/>
      <c r="E89" s="87"/>
      <c r="F89" s="16"/>
      <c r="G89" s="87"/>
      <c r="H89" s="16"/>
      <c r="I89" s="87"/>
      <c r="J89" s="16"/>
      <c r="K89" s="87"/>
      <c r="L89" s="87"/>
      <c r="M89" s="85"/>
    </row>
    <row r="90" spans="1:13" x14ac:dyDescent="0.25">
      <c r="A90" s="117"/>
      <c r="B90" s="163"/>
      <c r="C90" s="117"/>
      <c r="D90" s="163"/>
      <c r="E90" s="117"/>
      <c r="F90" s="163"/>
      <c r="G90" s="117"/>
      <c r="H90" s="163"/>
      <c r="I90" s="117"/>
      <c r="J90" s="163"/>
      <c r="K90" s="117"/>
      <c r="L90" s="117"/>
      <c r="M90" s="85"/>
    </row>
    <row r="91" spans="1:13" x14ac:dyDescent="0.25">
      <c r="A91" s="371" t="s">
        <v>22</v>
      </c>
      <c r="B91" s="372"/>
      <c r="C91" s="372"/>
      <c r="D91" s="373"/>
      <c r="E91" s="230">
        <v>650000</v>
      </c>
      <c r="F91" s="230">
        <v>790000</v>
      </c>
      <c r="G91" s="227">
        <v>1190000</v>
      </c>
      <c r="H91" s="227">
        <v>1190000</v>
      </c>
      <c r="I91" s="227">
        <v>1190000</v>
      </c>
      <c r="J91" s="353"/>
      <c r="K91" s="354"/>
      <c r="L91" s="355"/>
      <c r="M91" s="85"/>
    </row>
    <row r="92" spans="1:13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85"/>
    </row>
    <row r="93" spans="1:13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85"/>
    </row>
    <row r="94" spans="1:13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85"/>
    </row>
    <row r="95" spans="1:13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85"/>
    </row>
    <row r="96" spans="1:13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85"/>
    </row>
    <row r="102" spans="12:12" ht="21" x14ac:dyDescent="0.25">
      <c r="L102" s="326">
        <v>114</v>
      </c>
    </row>
  </sheetData>
  <mergeCells count="29">
    <mergeCell ref="A91:D91"/>
    <mergeCell ref="J91:L91"/>
    <mergeCell ref="K36:K38"/>
    <mergeCell ref="A70:A72"/>
    <mergeCell ref="B70:B72"/>
    <mergeCell ref="C70:C72"/>
    <mergeCell ref="E70:I70"/>
    <mergeCell ref="J70:J72"/>
    <mergeCell ref="K70:K72"/>
    <mergeCell ref="A36:A38"/>
    <mergeCell ref="B36:B38"/>
    <mergeCell ref="C36:C38"/>
    <mergeCell ref="E36:I36"/>
    <mergeCell ref="J36:J38"/>
    <mergeCell ref="K11:K13"/>
    <mergeCell ref="A11:A13"/>
    <mergeCell ref="B11:B13"/>
    <mergeCell ref="C11:C13"/>
    <mergeCell ref="E11:I11"/>
    <mergeCell ref="J11:J13"/>
    <mergeCell ref="B2:L2"/>
    <mergeCell ref="B3:L3"/>
    <mergeCell ref="B4:L4"/>
    <mergeCell ref="B8:C8"/>
    <mergeCell ref="E9:L9"/>
    <mergeCell ref="E7:L7"/>
    <mergeCell ref="E8:L8"/>
    <mergeCell ref="E6:L6"/>
    <mergeCell ref="B9:C9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view="pageLayout" topLeftCell="A76" zoomScaleNormal="100" workbookViewId="0">
      <selection activeCell="I95" sqref="I95"/>
    </sheetView>
  </sheetViews>
  <sheetFormatPr defaultRowHeight="15.75" x14ac:dyDescent="0.25"/>
  <cols>
    <col min="1" max="1" width="3.625" style="1" customWidth="1"/>
    <col min="2" max="2" width="28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.5" style="1" customWidth="1"/>
    <col min="12" max="12" width="9" style="1"/>
  </cols>
  <sheetData>
    <row r="1" spans="1:13" x14ac:dyDescent="0.25">
      <c r="L1" s="6" t="s">
        <v>23</v>
      </c>
    </row>
    <row r="2" spans="1:13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3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3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3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x14ac:dyDescent="0.25">
      <c r="B6" s="9" t="s">
        <v>63</v>
      </c>
      <c r="D6" s="9" t="s">
        <v>62</v>
      </c>
      <c r="E6" s="357" t="s">
        <v>59</v>
      </c>
      <c r="F6" s="357"/>
      <c r="G6" s="357"/>
      <c r="H6" s="357"/>
      <c r="I6" s="357"/>
      <c r="J6" s="357"/>
      <c r="K6" s="357"/>
      <c r="L6" s="357"/>
    </row>
    <row r="7" spans="1:13" x14ac:dyDescent="0.25">
      <c r="B7" s="9" t="s">
        <v>60</v>
      </c>
      <c r="C7" s="7"/>
      <c r="D7" s="8"/>
      <c r="E7" s="357" t="s">
        <v>61</v>
      </c>
      <c r="F7" s="357"/>
      <c r="G7" s="357"/>
      <c r="H7" s="357"/>
      <c r="I7" s="357"/>
      <c r="J7" s="357"/>
      <c r="K7" s="357"/>
      <c r="L7" s="357"/>
    </row>
    <row r="8" spans="1:13" x14ac:dyDescent="0.25">
      <c r="B8" s="356" t="s">
        <v>65</v>
      </c>
      <c r="C8" s="356"/>
      <c r="D8" s="8" t="s">
        <v>64</v>
      </c>
      <c r="E8" s="357" t="s">
        <v>61</v>
      </c>
      <c r="F8" s="357"/>
      <c r="G8" s="357"/>
      <c r="H8" s="357"/>
      <c r="I8" s="357"/>
      <c r="J8" s="357"/>
      <c r="K8" s="357"/>
      <c r="L8" s="357"/>
    </row>
    <row r="9" spans="1:13" x14ac:dyDescent="0.25">
      <c r="B9" s="8" t="s">
        <v>803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1:13" x14ac:dyDescent="0.25">
      <c r="A10" s="346" t="s">
        <v>25</v>
      </c>
      <c r="B10" s="348" t="s">
        <v>6</v>
      </c>
      <c r="C10" s="350" t="s">
        <v>26</v>
      </c>
      <c r="D10" s="3" t="s">
        <v>27</v>
      </c>
      <c r="E10" s="353" t="s">
        <v>7</v>
      </c>
      <c r="F10" s="354"/>
      <c r="G10" s="354"/>
      <c r="H10" s="354"/>
      <c r="I10" s="355"/>
      <c r="J10" s="350" t="s">
        <v>29</v>
      </c>
      <c r="K10" s="350" t="s">
        <v>30</v>
      </c>
      <c r="L10" s="3" t="s">
        <v>31</v>
      </c>
    </row>
    <row r="11" spans="1:13" x14ac:dyDescent="0.25">
      <c r="A11" s="347"/>
      <c r="B11" s="349"/>
      <c r="C11" s="351"/>
      <c r="D11" s="11" t="s">
        <v>28</v>
      </c>
      <c r="E11" s="3">
        <v>2561</v>
      </c>
      <c r="F11" s="3">
        <v>2562</v>
      </c>
      <c r="G11" s="3">
        <v>2563</v>
      </c>
      <c r="H11" s="3">
        <v>2564</v>
      </c>
      <c r="I11" s="3">
        <v>2565</v>
      </c>
      <c r="J11" s="351"/>
      <c r="K11" s="351"/>
      <c r="L11" s="11" t="s">
        <v>32</v>
      </c>
    </row>
    <row r="12" spans="1:13" x14ac:dyDescent="0.25">
      <c r="A12" s="369"/>
      <c r="B12" s="370"/>
      <c r="C12" s="352"/>
      <c r="D12" s="4"/>
      <c r="E12" s="4" t="s">
        <v>8</v>
      </c>
      <c r="F12" s="4" t="s">
        <v>8</v>
      </c>
      <c r="G12" s="4" t="s">
        <v>8</v>
      </c>
      <c r="H12" s="4" t="s">
        <v>8</v>
      </c>
      <c r="I12" s="4" t="s">
        <v>8</v>
      </c>
      <c r="J12" s="352"/>
      <c r="K12" s="352"/>
      <c r="L12" s="4"/>
    </row>
    <row r="13" spans="1:13" x14ac:dyDescent="0.25">
      <c r="A13" s="84">
        <v>1</v>
      </c>
      <c r="B13" s="16" t="s">
        <v>1072</v>
      </c>
      <c r="C13" s="84" t="s">
        <v>2200</v>
      </c>
      <c r="D13" s="16" t="s">
        <v>2170</v>
      </c>
      <c r="E13" s="169">
        <v>100000</v>
      </c>
      <c r="F13" s="33">
        <v>100000</v>
      </c>
      <c r="G13" s="169">
        <v>100000</v>
      </c>
      <c r="H13" s="33">
        <v>100000</v>
      </c>
      <c r="I13" s="169">
        <v>100000</v>
      </c>
      <c r="J13" s="251" t="s">
        <v>2164</v>
      </c>
      <c r="K13" s="84" t="s">
        <v>2202</v>
      </c>
      <c r="L13" s="87" t="s">
        <v>1216</v>
      </c>
      <c r="M13" s="85"/>
    </row>
    <row r="14" spans="1:13" x14ac:dyDescent="0.25">
      <c r="A14" s="87"/>
      <c r="B14" s="16"/>
      <c r="C14" s="87" t="s">
        <v>2201</v>
      </c>
      <c r="D14" s="16" t="s">
        <v>2171</v>
      </c>
      <c r="E14" s="170"/>
      <c r="F14" s="33"/>
      <c r="G14" s="170"/>
      <c r="H14" s="33"/>
      <c r="I14" s="170"/>
      <c r="J14" s="95" t="s">
        <v>2165</v>
      </c>
      <c r="K14" s="87" t="s">
        <v>2203</v>
      </c>
      <c r="L14" s="87" t="s">
        <v>1217</v>
      </c>
      <c r="M14" s="85"/>
    </row>
    <row r="15" spans="1:13" x14ac:dyDescent="0.25">
      <c r="A15" s="87"/>
      <c r="B15" s="16"/>
      <c r="C15" s="87"/>
      <c r="D15" s="16"/>
      <c r="E15" s="170"/>
      <c r="F15" s="33"/>
      <c r="G15" s="170"/>
      <c r="H15" s="33"/>
      <c r="I15" s="170"/>
      <c r="J15" s="95" t="s">
        <v>1226</v>
      </c>
      <c r="K15" s="87"/>
      <c r="L15" s="87"/>
      <c r="M15" s="85"/>
    </row>
    <row r="16" spans="1:13" x14ac:dyDescent="0.25">
      <c r="A16" s="117"/>
      <c r="B16" s="163"/>
      <c r="C16" s="117"/>
      <c r="D16" s="163"/>
      <c r="E16" s="171"/>
      <c r="F16" s="165"/>
      <c r="G16" s="171"/>
      <c r="H16" s="165"/>
      <c r="I16" s="171"/>
      <c r="J16" s="97"/>
      <c r="K16" s="117"/>
      <c r="L16" s="117"/>
      <c r="M16" s="85"/>
    </row>
    <row r="17" spans="1:13" x14ac:dyDescent="0.25">
      <c r="A17" s="87">
        <v>2</v>
      </c>
      <c r="B17" s="16" t="s">
        <v>1073</v>
      </c>
      <c r="C17" s="87" t="s">
        <v>2196</v>
      </c>
      <c r="D17" s="16" t="s">
        <v>2170</v>
      </c>
      <c r="E17" s="170">
        <v>30000</v>
      </c>
      <c r="F17" s="33">
        <v>30000</v>
      </c>
      <c r="G17" s="170">
        <v>30000</v>
      </c>
      <c r="H17" s="33">
        <v>30000</v>
      </c>
      <c r="I17" s="170">
        <v>30000</v>
      </c>
      <c r="J17" s="251" t="s">
        <v>2164</v>
      </c>
      <c r="K17" s="87" t="s">
        <v>2198</v>
      </c>
      <c r="L17" s="87" t="s">
        <v>1216</v>
      </c>
      <c r="M17" s="85"/>
    </row>
    <row r="18" spans="1:13" x14ac:dyDescent="0.25">
      <c r="A18" s="87"/>
      <c r="B18" s="16"/>
      <c r="C18" s="87" t="s">
        <v>2197</v>
      </c>
      <c r="D18" s="16" t="s">
        <v>2171</v>
      </c>
      <c r="E18" s="170"/>
      <c r="F18" s="33"/>
      <c r="G18" s="170"/>
      <c r="H18" s="33"/>
      <c r="I18" s="170"/>
      <c r="J18" s="95" t="s">
        <v>2165</v>
      </c>
      <c r="K18" s="87" t="s">
        <v>2199</v>
      </c>
      <c r="L18" s="87" t="s">
        <v>1217</v>
      </c>
      <c r="M18" s="85"/>
    </row>
    <row r="19" spans="1:13" x14ac:dyDescent="0.25">
      <c r="A19" s="87"/>
      <c r="B19" s="16"/>
      <c r="C19" s="87"/>
      <c r="D19" s="16"/>
      <c r="E19" s="170"/>
      <c r="F19" s="33"/>
      <c r="G19" s="170"/>
      <c r="H19" s="33"/>
      <c r="I19" s="170"/>
      <c r="J19" s="95" t="s">
        <v>1226</v>
      </c>
      <c r="K19" s="87"/>
      <c r="L19" s="87"/>
      <c r="M19" s="85"/>
    </row>
    <row r="20" spans="1:13" x14ac:dyDescent="0.25">
      <c r="A20" s="117"/>
      <c r="B20" s="163"/>
      <c r="C20" s="117"/>
      <c r="D20" s="163"/>
      <c r="E20" s="171"/>
      <c r="F20" s="165"/>
      <c r="G20" s="171"/>
      <c r="H20" s="165"/>
      <c r="I20" s="171"/>
      <c r="J20" s="97"/>
      <c r="K20" s="117"/>
      <c r="L20" s="117"/>
      <c r="M20" s="85"/>
    </row>
    <row r="21" spans="1:13" x14ac:dyDescent="0.25">
      <c r="A21" s="87">
        <v>3</v>
      </c>
      <c r="B21" s="16" t="s">
        <v>1074</v>
      </c>
      <c r="C21" s="87" t="s">
        <v>2192</v>
      </c>
      <c r="D21" s="16" t="s">
        <v>2170</v>
      </c>
      <c r="E21" s="170">
        <v>30000</v>
      </c>
      <c r="F21" s="33">
        <v>30000</v>
      </c>
      <c r="G21" s="170">
        <v>30000</v>
      </c>
      <c r="H21" s="33">
        <v>30000</v>
      </c>
      <c r="I21" s="170">
        <v>30000</v>
      </c>
      <c r="J21" s="251" t="s">
        <v>2164</v>
      </c>
      <c r="K21" s="87" t="s">
        <v>2195</v>
      </c>
      <c r="L21" s="87" t="s">
        <v>1216</v>
      </c>
      <c r="M21" s="85"/>
    </row>
    <row r="22" spans="1:13" x14ac:dyDescent="0.25">
      <c r="A22" s="87"/>
      <c r="B22" s="16"/>
      <c r="C22" s="87" t="s">
        <v>2193</v>
      </c>
      <c r="D22" s="16" t="s">
        <v>2171</v>
      </c>
      <c r="E22" s="170"/>
      <c r="F22" s="33"/>
      <c r="G22" s="170"/>
      <c r="H22" s="33"/>
      <c r="I22" s="170"/>
      <c r="J22" s="95" t="s">
        <v>2165</v>
      </c>
      <c r="K22" s="87" t="s">
        <v>2194</v>
      </c>
      <c r="L22" s="87" t="s">
        <v>1217</v>
      </c>
      <c r="M22" s="85"/>
    </row>
    <row r="23" spans="1:13" x14ac:dyDescent="0.25">
      <c r="A23" s="87"/>
      <c r="B23" s="16"/>
      <c r="C23" s="87"/>
      <c r="D23" s="16"/>
      <c r="E23" s="170"/>
      <c r="F23" s="33"/>
      <c r="G23" s="170"/>
      <c r="H23" s="33"/>
      <c r="I23" s="170"/>
      <c r="J23" s="95" t="s">
        <v>1226</v>
      </c>
      <c r="K23" s="87"/>
      <c r="L23" s="87"/>
      <c r="M23" s="85"/>
    </row>
    <row r="24" spans="1:13" x14ac:dyDescent="0.25">
      <c r="A24" s="117"/>
      <c r="B24" s="163"/>
      <c r="C24" s="117"/>
      <c r="D24" s="163"/>
      <c r="E24" s="171"/>
      <c r="F24" s="165"/>
      <c r="G24" s="171"/>
      <c r="H24" s="165"/>
      <c r="I24" s="171"/>
      <c r="J24" s="163"/>
      <c r="K24" s="117"/>
      <c r="L24" s="117"/>
      <c r="M24" s="85"/>
    </row>
    <row r="25" spans="1:13" x14ac:dyDescent="0.25">
      <c r="A25" s="87">
        <v>4</v>
      </c>
      <c r="B25" s="16" t="s">
        <v>1501</v>
      </c>
      <c r="C25" s="87" t="s">
        <v>2183</v>
      </c>
      <c r="D25" s="16" t="s">
        <v>2170</v>
      </c>
      <c r="E25" s="170">
        <v>25000</v>
      </c>
      <c r="F25" s="33">
        <v>25000</v>
      </c>
      <c r="G25" s="170">
        <v>25000</v>
      </c>
      <c r="H25" s="33">
        <v>25000</v>
      </c>
      <c r="I25" s="170">
        <v>25000</v>
      </c>
      <c r="J25" s="251" t="s">
        <v>2164</v>
      </c>
      <c r="K25" s="87" t="s">
        <v>2191</v>
      </c>
      <c r="L25" s="87" t="s">
        <v>1216</v>
      </c>
      <c r="M25" s="85"/>
    </row>
    <row r="26" spans="1:13" x14ac:dyDescent="0.25">
      <c r="A26" s="87"/>
      <c r="B26" s="16" t="s">
        <v>1500</v>
      </c>
      <c r="C26" s="87" t="s">
        <v>2184</v>
      </c>
      <c r="D26" s="16" t="s">
        <v>2131</v>
      </c>
      <c r="E26" s="170"/>
      <c r="F26" s="33"/>
      <c r="G26" s="170"/>
      <c r="H26" s="33"/>
      <c r="I26" s="170"/>
      <c r="J26" s="95" t="s">
        <v>2165</v>
      </c>
      <c r="K26" s="87" t="s">
        <v>860</v>
      </c>
      <c r="L26" s="87" t="s">
        <v>1217</v>
      </c>
      <c r="M26" s="85"/>
    </row>
    <row r="27" spans="1:13" x14ac:dyDescent="0.25">
      <c r="A27" s="87"/>
      <c r="B27" s="16"/>
      <c r="C27" s="87"/>
      <c r="D27" s="16" t="s">
        <v>2172</v>
      </c>
      <c r="E27" s="170"/>
      <c r="F27" s="33"/>
      <c r="G27" s="170"/>
      <c r="H27" s="33"/>
      <c r="I27" s="170"/>
      <c r="J27" s="95" t="s">
        <v>1226</v>
      </c>
      <c r="K27" s="87"/>
      <c r="L27" s="87"/>
      <c r="M27" s="85"/>
    </row>
    <row r="28" spans="1:13" x14ac:dyDescent="0.25">
      <c r="A28" s="117"/>
      <c r="B28" s="163"/>
      <c r="C28" s="117"/>
      <c r="D28" s="163"/>
      <c r="E28" s="171"/>
      <c r="F28" s="165"/>
      <c r="G28" s="171"/>
      <c r="H28" s="165"/>
      <c r="I28" s="171"/>
      <c r="J28" s="163"/>
      <c r="K28" s="117"/>
      <c r="L28" s="117"/>
      <c r="M28" s="85"/>
    </row>
    <row r="29" spans="1:13" x14ac:dyDescent="0.25">
      <c r="A29" s="87">
        <v>5</v>
      </c>
      <c r="B29" s="16" t="s">
        <v>3032</v>
      </c>
      <c r="C29" s="87" t="s">
        <v>2185</v>
      </c>
      <c r="D29" s="16" t="s">
        <v>2170</v>
      </c>
      <c r="E29" s="170">
        <v>200000</v>
      </c>
      <c r="F29" s="33">
        <v>200000</v>
      </c>
      <c r="G29" s="170">
        <v>200000</v>
      </c>
      <c r="H29" s="33">
        <v>200000</v>
      </c>
      <c r="I29" s="170">
        <v>200000</v>
      </c>
      <c r="J29" s="251" t="s">
        <v>2164</v>
      </c>
      <c r="K29" s="87" t="s">
        <v>2188</v>
      </c>
      <c r="L29" s="87" t="s">
        <v>1216</v>
      </c>
      <c r="M29" s="85"/>
    </row>
    <row r="30" spans="1:13" x14ac:dyDescent="0.25">
      <c r="A30" s="87"/>
      <c r="B30" s="16" t="s">
        <v>589</v>
      </c>
      <c r="C30" s="87" t="s">
        <v>2186</v>
      </c>
      <c r="D30" s="16" t="s">
        <v>2131</v>
      </c>
      <c r="E30" s="170"/>
      <c r="F30" s="33"/>
      <c r="G30" s="170"/>
      <c r="H30" s="33"/>
      <c r="I30" s="170"/>
      <c r="J30" s="95" t="s">
        <v>2165</v>
      </c>
      <c r="K30" s="87" t="s">
        <v>2189</v>
      </c>
      <c r="L30" s="87" t="s">
        <v>1217</v>
      </c>
      <c r="M30" s="85"/>
    </row>
    <row r="31" spans="1:13" x14ac:dyDescent="0.25">
      <c r="A31" s="87"/>
      <c r="B31" s="16"/>
      <c r="C31" s="87" t="s">
        <v>2187</v>
      </c>
      <c r="D31" s="16" t="s">
        <v>2173</v>
      </c>
      <c r="E31" s="170"/>
      <c r="F31" s="33"/>
      <c r="G31" s="170"/>
      <c r="H31" s="33"/>
      <c r="I31" s="170"/>
      <c r="J31" s="95" t="s">
        <v>1226</v>
      </c>
      <c r="K31" s="87" t="s">
        <v>2190</v>
      </c>
      <c r="L31" s="87"/>
      <c r="M31" s="85"/>
    </row>
    <row r="32" spans="1:13" x14ac:dyDescent="0.25">
      <c r="A32" s="117"/>
      <c r="B32" s="163"/>
      <c r="C32" s="117"/>
      <c r="D32" s="163"/>
      <c r="E32" s="171"/>
      <c r="F32" s="165"/>
      <c r="G32" s="171"/>
      <c r="H32" s="165"/>
      <c r="I32" s="171"/>
      <c r="J32" s="163"/>
      <c r="K32" s="117"/>
      <c r="L32" s="117"/>
      <c r="M32" s="85"/>
    </row>
    <row r="33" spans="1:13" x14ac:dyDescent="0.25">
      <c r="A33" s="16"/>
      <c r="B33" s="16"/>
      <c r="C33" s="16"/>
      <c r="D33" s="16"/>
      <c r="E33" s="33"/>
      <c r="F33" s="33"/>
      <c r="G33" s="33"/>
      <c r="H33" s="33"/>
      <c r="I33" s="33"/>
      <c r="J33" s="16"/>
      <c r="K33" s="16"/>
      <c r="L33" s="16"/>
      <c r="M33" s="85"/>
    </row>
    <row r="34" spans="1:13" ht="21" x14ac:dyDescent="0.25">
      <c r="A34" s="16"/>
      <c r="B34" s="16"/>
      <c r="C34" s="16"/>
      <c r="D34" s="16"/>
      <c r="E34" s="33"/>
      <c r="F34" s="33"/>
      <c r="G34" s="33"/>
      <c r="H34" s="33"/>
      <c r="I34" s="33"/>
      <c r="J34" s="16"/>
      <c r="K34" s="16"/>
      <c r="L34" s="326">
        <v>109</v>
      </c>
      <c r="M34" s="85"/>
    </row>
    <row r="35" spans="1:13" x14ac:dyDescent="0.25">
      <c r="A35" s="16"/>
      <c r="B35" s="16"/>
      <c r="C35" s="16"/>
      <c r="D35" s="16"/>
      <c r="E35" s="33"/>
      <c r="F35" s="33"/>
      <c r="G35" s="33"/>
      <c r="H35" s="33"/>
      <c r="I35" s="33"/>
      <c r="J35" s="16"/>
      <c r="K35" s="16"/>
      <c r="L35" s="6" t="s">
        <v>23</v>
      </c>
      <c r="M35" s="85"/>
    </row>
    <row r="36" spans="1:13" x14ac:dyDescent="0.25">
      <c r="A36" s="346" t="s">
        <v>25</v>
      </c>
      <c r="B36" s="348" t="s">
        <v>6</v>
      </c>
      <c r="C36" s="350" t="s">
        <v>26</v>
      </c>
      <c r="D36" s="3" t="s">
        <v>27</v>
      </c>
      <c r="E36" s="353" t="s">
        <v>7</v>
      </c>
      <c r="F36" s="354"/>
      <c r="G36" s="354"/>
      <c r="H36" s="354"/>
      <c r="I36" s="355"/>
      <c r="J36" s="350" t="s">
        <v>29</v>
      </c>
      <c r="K36" s="350" t="s">
        <v>30</v>
      </c>
      <c r="L36" s="3" t="s">
        <v>31</v>
      </c>
      <c r="M36" s="85"/>
    </row>
    <row r="37" spans="1:13" x14ac:dyDescent="0.25">
      <c r="A37" s="347"/>
      <c r="B37" s="349"/>
      <c r="C37" s="351"/>
      <c r="D37" s="11" t="s">
        <v>28</v>
      </c>
      <c r="E37" s="3">
        <v>2561</v>
      </c>
      <c r="F37" s="3">
        <v>2562</v>
      </c>
      <c r="G37" s="3">
        <v>2563</v>
      </c>
      <c r="H37" s="3">
        <v>2564</v>
      </c>
      <c r="I37" s="3">
        <v>2565</v>
      </c>
      <c r="J37" s="351"/>
      <c r="K37" s="351"/>
      <c r="L37" s="11" t="s">
        <v>32</v>
      </c>
      <c r="M37" s="85"/>
    </row>
    <row r="38" spans="1:13" x14ac:dyDescent="0.25">
      <c r="A38" s="369"/>
      <c r="B38" s="370"/>
      <c r="C38" s="352"/>
      <c r="D38" s="4"/>
      <c r="E38" s="4" t="s">
        <v>8</v>
      </c>
      <c r="F38" s="4" t="s">
        <v>8</v>
      </c>
      <c r="G38" s="4" t="s">
        <v>8</v>
      </c>
      <c r="H38" s="4" t="s">
        <v>8</v>
      </c>
      <c r="I38" s="4" t="s">
        <v>8</v>
      </c>
      <c r="J38" s="352"/>
      <c r="K38" s="352"/>
      <c r="L38" s="4"/>
      <c r="M38" s="85"/>
    </row>
    <row r="39" spans="1:13" x14ac:dyDescent="0.25">
      <c r="A39" s="87">
        <v>6</v>
      </c>
      <c r="B39" s="16" t="s">
        <v>1075</v>
      </c>
      <c r="C39" s="87" t="s">
        <v>2177</v>
      </c>
      <c r="D39" s="16" t="s">
        <v>2170</v>
      </c>
      <c r="E39" s="170">
        <v>20000</v>
      </c>
      <c r="F39" s="33">
        <v>20000</v>
      </c>
      <c r="G39" s="170">
        <v>20000</v>
      </c>
      <c r="H39" s="33">
        <v>20000</v>
      </c>
      <c r="I39" s="170">
        <v>20000</v>
      </c>
      <c r="J39" s="251" t="s">
        <v>2164</v>
      </c>
      <c r="K39" s="87" t="s">
        <v>2180</v>
      </c>
      <c r="L39" s="87" t="s">
        <v>1216</v>
      </c>
      <c r="M39" s="85"/>
    </row>
    <row r="40" spans="1:13" x14ac:dyDescent="0.25">
      <c r="A40" s="87"/>
      <c r="B40" s="16"/>
      <c r="C40" s="87" t="s">
        <v>2178</v>
      </c>
      <c r="D40" s="16" t="s">
        <v>2171</v>
      </c>
      <c r="E40" s="170"/>
      <c r="F40" s="33"/>
      <c r="G40" s="170"/>
      <c r="H40" s="33"/>
      <c r="I40" s="170"/>
      <c r="J40" s="95" t="s">
        <v>2165</v>
      </c>
      <c r="K40" s="87" t="s">
        <v>2181</v>
      </c>
      <c r="L40" s="87" t="s">
        <v>1217</v>
      </c>
      <c r="M40" s="85"/>
    </row>
    <row r="41" spans="1:13" x14ac:dyDescent="0.25">
      <c r="A41" s="87"/>
      <c r="B41" s="16"/>
      <c r="C41" s="87" t="s">
        <v>2179</v>
      </c>
      <c r="D41" s="16"/>
      <c r="E41" s="170"/>
      <c r="F41" s="33"/>
      <c r="G41" s="170"/>
      <c r="H41" s="33"/>
      <c r="I41" s="170"/>
      <c r="J41" s="95" t="s">
        <v>1226</v>
      </c>
      <c r="K41" s="87"/>
      <c r="L41" s="87"/>
      <c r="M41" s="85"/>
    </row>
    <row r="42" spans="1:13" x14ac:dyDescent="0.25">
      <c r="A42" s="117"/>
      <c r="B42" s="163"/>
      <c r="C42" s="117"/>
      <c r="D42" s="163"/>
      <c r="E42" s="171"/>
      <c r="F42" s="165"/>
      <c r="G42" s="171"/>
      <c r="H42" s="165"/>
      <c r="I42" s="171"/>
      <c r="J42" s="163"/>
      <c r="K42" s="117"/>
      <c r="L42" s="117"/>
      <c r="M42" s="85"/>
    </row>
    <row r="43" spans="1:13" x14ac:dyDescent="0.25">
      <c r="A43" s="87">
        <v>7</v>
      </c>
      <c r="B43" s="16" t="s">
        <v>1076</v>
      </c>
      <c r="C43" s="87" t="s">
        <v>2174</v>
      </c>
      <c r="D43" s="16" t="s">
        <v>2170</v>
      </c>
      <c r="E43" s="170">
        <v>100000</v>
      </c>
      <c r="F43" s="33">
        <v>100000</v>
      </c>
      <c r="G43" s="170">
        <v>100000</v>
      </c>
      <c r="H43" s="33">
        <v>100000</v>
      </c>
      <c r="I43" s="170">
        <v>100000</v>
      </c>
      <c r="J43" s="251" t="s">
        <v>2164</v>
      </c>
      <c r="K43" s="87" t="s">
        <v>2176</v>
      </c>
      <c r="L43" s="87" t="s">
        <v>1216</v>
      </c>
      <c r="M43" s="85"/>
    </row>
    <row r="44" spans="1:13" x14ac:dyDescent="0.25">
      <c r="A44" s="87"/>
      <c r="B44" s="16"/>
      <c r="C44" s="87" t="s">
        <v>2175</v>
      </c>
      <c r="D44" s="16" t="s">
        <v>2171</v>
      </c>
      <c r="E44" s="170"/>
      <c r="F44" s="33"/>
      <c r="G44" s="170"/>
      <c r="H44" s="33"/>
      <c r="I44" s="170"/>
      <c r="J44" s="95" t="s">
        <v>2165</v>
      </c>
      <c r="K44" s="87" t="s">
        <v>2182</v>
      </c>
      <c r="L44" s="87" t="s">
        <v>1217</v>
      </c>
      <c r="M44" s="85"/>
    </row>
    <row r="45" spans="1:13" x14ac:dyDescent="0.25">
      <c r="A45" s="87"/>
      <c r="B45" s="16"/>
      <c r="C45" s="87" t="s">
        <v>2176</v>
      </c>
      <c r="D45" s="16"/>
      <c r="E45" s="170"/>
      <c r="F45" s="33"/>
      <c r="G45" s="170"/>
      <c r="H45" s="33"/>
      <c r="I45" s="170"/>
      <c r="J45" s="95" t="s">
        <v>1226</v>
      </c>
      <c r="K45" s="87"/>
      <c r="L45" s="87"/>
      <c r="M45" s="85"/>
    </row>
    <row r="46" spans="1:13" x14ac:dyDescent="0.25">
      <c r="A46" s="117"/>
      <c r="B46" s="163"/>
      <c r="C46" s="117"/>
      <c r="D46" s="163"/>
      <c r="E46" s="171"/>
      <c r="F46" s="165"/>
      <c r="G46" s="171"/>
      <c r="H46" s="165"/>
      <c r="I46" s="171"/>
      <c r="J46" s="163"/>
      <c r="K46" s="117"/>
      <c r="L46" s="117"/>
      <c r="M46" s="85"/>
    </row>
    <row r="47" spans="1:13" x14ac:dyDescent="0.25">
      <c r="A47" s="87">
        <v>8</v>
      </c>
      <c r="B47" s="16" t="s">
        <v>1503</v>
      </c>
      <c r="C47" s="87" t="s">
        <v>2168</v>
      </c>
      <c r="D47" s="16" t="s">
        <v>2170</v>
      </c>
      <c r="E47" s="170">
        <v>50000</v>
      </c>
      <c r="F47" s="33">
        <v>50000</v>
      </c>
      <c r="G47" s="170">
        <v>50000</v>
      </c>
      <c r="H47" s="33">
        <v>50000</v>
      </c>
      <c r="I47" s="170">
        <v>50000</v>
      </c>
      <c r="J47" s="251" t="s">
        <v>2164</v>
      </c>
      <c r="K47" s="87" t="s">
        <v>2166</v>
      </c>
      <c r="L47" s="87" t="s">
        <v>1216</v>
      </c>
      <c r="M47" s="85"/>
    </row>
    <row r="48" spans="1:13" x14ac:dyDescent="0.25">
      <c r="A48" s="87"/>
      <c r="B48" s="16" t="s">
        <v>1502</v>
      </c>
      <c r="C48" s="87" t="s">
        <v>2169</v>
      </c>
      <c r="D48" s="16" t="s">
        <v>2171</v>
      </c>
      <c r="E48" s="170"/>
      <c r="F48" s="33"/>
      <c r="G48" s="170"/>
      <c r="H48" s="33"/>
      <c r="I48" s="170"/>
      <c r="J48" s="95" t="s">
        <v>2165</v>
      </c>
      <c r="K48" s="87" t="s">
        <v>2167</v>
      </c>
      <c r="L48" s="87" t="s">
        <v>1217</v>
      </c>
      <c r="M48" s="85"/>
    </row>
    <row r="49" spans="1:13" x14ac:dyDescent="0.25">
      <c r="A49" s="87"/>
      <c r="B49" s="16"/>
      <c r="C49" s="87"/>
      <c r="D49" s="16"/>
      <c r="E49" s="170"/>
      <c r="F49" s="33"/>
      <c r="G49" s="170"/>
      <c r="H49" s="33"/>
      <c r="I49" s="170"/>
      <c r="J49" s="95" t="s">
        <v>1226</v>
      </c>
      <c r="K49" s="87"/>
      <c r="L49" s="87"/>
      <c r="M49" s="85"/>
    </row>
    <row r="50" spans="1:13" x14ac:dyDescent="0.25">
      <c r="A50" s="87"/>
      <c r="B50" s="16"/>
      <c r="C50" s="87"/>
      <c r="D50" s="16"/>
      <c r="E50" s="170"/>
      <c r="F50" s="33"/>
      <c r="G50" s="170"/>
      <c r="H50" s="33"/>
      <c r="I50" s="170"/>
      <c r="J50" s="16"/>
      <c r="K50" s="87"/>
      <c r="L50" s="87"/>
      <c r="M50" s="85"/>
    </row>
    <row r="51" spans="1:13" x14ac:dyDescent="0.25">
      <c r="A51" s="117"/>
      <c r="B51" s="163"/>
      <c r="C51" s="117"/>
      <c r="D51" s="163"/>
      <c r="E51" s="171"/>
      <c r="F51" s="165"/>
      <c r="G51" s="171"/>
      <c r="H51" s="165"/>
      <c r="I51" s="171"/>
      <c r="J51" s="163"/>
      <c r="K51" s="117"/>
      <c r="L51" s="117"/>
      <c r="M51" s="85"/>
    </row>
    <row r="52" spans="1:13" x14ac:dyDescent="0.25">
      <c r="A52" s="87">
        <v>9</v>
      </c>
      <c r="B52" s="16" t="s">
        <v>546</v>
      </c>
      <c r="C52" s="87" t="s">
        <v>1504</v>
      </c>
      <c r="D52" s="16" t="s">
        <v>1516</v>
      </c>
      <c r="E52" s="240"/>
      <c r="F52" s="233">
        <v>20000</v>
      </c>
      <c r="G52" s="240">
        <v>20000</v>
      </c>
      <c r="H52" s="233">
        <v>20000</v>
      </c>
      <c r="I52" s="240">
        <v>20000</v>
      </c>
      <c r="J52" s="251" t="s">
        <v>2164</v>
      </c>
      <c r="K52" s="96" t="s">
        <v>1228</v>
      </c>
      <c r="L52" s="87" t="s">
        <v>1216</v>
      </c>
      <c r="M52" s="85"/>
    </row>
    <row r="53" spans="1:13" x14ac:dyDescent="0.25">
      <c r="A53" s="87"/>
      <c r="B53" s="16"/>
      <c r="C53" s="87" t="s">
        <v>1505</v>
      </c>
      <c r="D53" s="16" t="s">
        <v>1518</v>
      </c>
      <c r="E53" s="240"/>
      <c r="F53" s="233"/>
      <c r="G53" s="240"/>
      <c r="H53" s="233"/>
      <c r="I53" s="240"/>
      <c r="J53" s="95" t="s">
        <v>2165</v>
      </c>
      <c r="K53" s="96" t="s">
        <v>1229</v>
      </c>
      <c r="L53" s="87" t="s">
        <v>1217</v>
      </c>
      <c r="M53" s="85"/>
    </row>
    <row r="54" spans="1:13" x14ac:dyDescent="0.25">
      <c r="A54" s="87"/>
      <c r="B54" s="16"/>
      <c r="C54" s="87" t="s">
        <v>1507</v>
      </c>
      <c r="D54" s="16" t="s">
        <v>1517</v>
      </c>
      <c r="E54" s="240"/>
      <c r="F54" s="233"/>
      <c r="G54" s="240"/>
      <c r="H54" s="233"/>
      <c r="I54" s="240"/>
      <c r="J54" s="95" t="s">
        <v>1226</v>
      </c>
      <c r="K54" s="96" t="s">
        <v>1230</v>
      </c>
      <c r="L54" s="87"/>
      <c r="M54" s="85"/>
    </row>
    <row r="55" spans="1:13" x14ac:dyDescent="0.25">
      <c r="A55" s="87"/>
      <c r="B55" s="16"/>
      <c r="C55" s="87" t="s">
        <v>1506</v>
      </c>
      <c r="D55" s="16"/>
      <c r="E55" s="240"/>
      <c r="F55" s="233"/>
      <c r="G55" s="240"/>
      <c r="H55" s="233"/>
      <c r="I55" s="240"/>
      <c r="J55" s="246" t="s">
        <v>1520</v>
      </c>
      <c r="K55" s="96"/>
      <c r="L55" s="87"/>
      <c r="M55" s="85"/>
    </row>
    <row r="56" spans="1:13" x14ac:dyDescent="0.25">
      <c r="A56" s="117"/>
      <c r="B56" s="163"/>
      <c r="C56" s="117"/>
      <c r="D56" s="163"/>
      <c r="E56" s="220"/>
      <c r="F56" s="187"/>
      <c r="G56" s="220"/>
      <c r="H56" s="187"/>
      <c r="I56" s="220"/>
      <c r="J56" s="163"/>
      <c r="K56" s="117"/>
      <c r="L56" s="117"/>
      <c r="M56" s="85"/>
    </row>
    <row r="57" spans="1:13" x14ac:dyDescent="0.25">
      <c r="A57" s="87">
        <v>10</v>
      </c>
      <c r="B57" s="16" t="s">
        <v>1077</v>
      </c>
      <c r="C57" s="87" t="s">
        <v>518</v>
      </c>
      <c r="D57" s="16" t="s">
        <v>1515</v>
      </c>
      <c r="E57" s="240">
        <v>10000</v>
      </c>
      <c r="F57" s="233">
        <v>10000</v>
      </c>
      <c r="G57" s="240">
        <v>10000</v>
      </c>
      <c r="H57" s="233">
        <v>10000</v>
      </c>
      <c r="I57" s="240">
        <v>10000</v>
      </c>
      <c r="J57" s="151" t="s">
        <v>1521</v>
      </c>
      <c r="K57" s="51" t="s">
        <v>1225</v>
      </c>
      <c r="L57" s="87" t="s">
        <v>1216</v>
      </c>
      <c r="M57" s="85"/>
    </row>
    <row r="58" spans="1:13" x14ac:dyDescent="0.25">
      <c r="A58" s="87"/>
      <c r="B58" s="16"/>
      <c r="C58" s="87" t="s">
        <v>1509</v>
      </c>
      <c r="D58" s="16" t="s">
        <v>1514</v>
      </c>
      <c r="E58" s="240"/>
      <c r="F58" s="233"/>
      <c r="G58" s="240"/>
      <c r="H58" s="233"/>
      <c r="I58" s="240"/>
      <c r="J58" s="151" t="s">
        <v>1522</v>
      </c>
      <c r="K58" s="51" t="s">
        <v>1227</v>
      </c>
      <c r="L58" s="87" t="s">
        <v>1217</v>
      </c>
      <c r="M58" s="85"/>
    </row>
    <row r="59" spans="1:13" x14ac:dyDescent="0.25">
      <c r="A59" s="87"/>
      <c r="B59" s="16"/>
      <c r="C59" s="87" t="s">
        <v>1508</v>
      </c>
      <c r="D59" s="16"/>
      <c r="E59" s="240"/>
      <c r="F59" s="233"/>
      <c r="G59" s="240"/>
      <c r="H59" s="233"/>
      <c r="I59" s="240"/>
      <c r="J59" s="16" t="s">
        <v>1226</v>
      </c>
      <c r="K59" s="87"/>
      <c r="L59" s="87"/>
      <c r="M59" s="85"/>
    </row>
    <row r="60" spans="1:13" x14ac:dyDescent="0.25">
      <c r="A60" s="117"/>
      <c r="B60" s="163"/>
      <c r="C60" s="117"/>
      <c r="D60" s="163"/>
      <c r="E60" s="220"/>
      <c r="F60" s="187"/>
      <c r="G60" s="220"/>
      <c r="H60" s="187"/>
      <c r="I60" s="220"/>
      <c r="J60" s="163"/>
      <c r="K60" s="117"/>
      <c r="L60" s="117"/>
      <c r="M60" s="85"/>
    </row>
    <row r="61" spans="1:13" x14ac:dyDescent="0.25">
      <c r="A61" s="87">
        <v>11</v>
      </c>
      <c r="B61" s="16" t="s">
        <v>533</v>
      </c>
      <c r="C61" s="87" t="s">
        <v>518</v>
      </c>
      <c r="D61" s="16" t="s">
        <v>535</v>
      </c>
      <c r="E61" s="240"/>
      <c r="F61" s="233">
        <v>10000</v>
      </c>
      <c r="G61" s="240">
        <v>10000</v>
      </c>
      <c r="H61" s="233">
        <v>10000</v>
      </c>
      <c r="I61" s="240">
        <v>10000</v>
      </c>
      <c r="J61" s="151" t="s">
        <v>1521</v>
      </c>
      <c r="K61" s="51" t="s">
        <v>1225</v>
      </c>
      <c r="L61" s="87" t="s">
        <v>1216</v>
      </c>
      <c r="M61" s="85"/>
    </row>
    <row r="62" spans="1:13" x14ac:dyDescent="0.25">
      <c r="A62" s="87"/>
      <c r="B62" s="16"/>
      <c r="C62" s="87" t="s">
        <v>1510</v>
      </c>
      <c r="D62" s="16"/>
      <c r="E62" s="240"/>
      <c r="F62" s="233"/>
      <c r="G62" s="240"/>
      <c r="H62" s="233"/>
      <c r="I62" s="240"/>
      <c r="J62" s="151" t="s">
        <v>1522</v>
      </c>
      <c r="K62" s="51" t="s">
        <v>1227</v>
      </c>
      <c r="L62" s="87" t="s">
        <v>1217</v>
      </c>
      <c r="M62" s="85"/>
    </row>
    <row r="63" spans="1:13" x14ac:dyDescent="0.25">
      <c r="A63" s="87"/>
      <c r="B63" s="16"/>
      <c r="C63" s="87"/>
      <c r="D63" s="16"/>
      <c r="E63" s="240"/>
      <c r="F63" s="233"/>
      <c r="G63" s="240"/>
      <c r="H63" s="233"/>
      <c r="I63" s="240"/>
      <c r="J63" s="16" t="s">
        <v>1226</v>
      </c>
      <c r="K63" s="87"/>
      <c r="L63" s="87"/>
      <c r="M63" s="85"/>
    </row>
    <row r="64" spans="1:13" x14ac:dyDescent="0.25">
      <c r="A64" s="87"/>
      <c r="B64" s="16"/>
      <c r="C64" s="87"/>
      <c r="D64" s="16"/>
      <c r="E64" s="240"/>
      <c r="F64" s="233"/>
      <c r="G64" s="240"/>
      <c r="H64" s="233"/>
      <c r="I64" s="240"/>
      <c r="J64" s="16"/>
      <c r="K64" s="87"/>
      <c r="L64" s="87"/>
      <c r="M64" s="85"/>
    </row>
    <row r="65" spans="1:13" x14ac:dyDescent="0.25">
      <c r="A65" s="117"/>
      <c r="B65" s="163"/>
      <c r="C65" s="117"/>
      <c r="D65" s="163"/>
      <c r="E65" s="220"/>
      <c r="F65" s="187"/>
      <c r="G65" s="220"/>
      <c r="H65" s="187"/>
      <c r="I65" s="220"/>
      <c r="J65" s="163"/>
      <c r="K65" s="117"/>
      <c r="L65" s="117"/>
      <c r="M65" s="85"/>
    </row>
    <row r="66" spans="1:13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85"/>
    </row>
    <row r="67" spans="1:13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85"/>
    </row>
    <row r="68" spans="1:13" ht="2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326">
        <v>110</v>
      </c>
      <c r="M68" s="85"/>
    </row>
    <row r="69" spans="1:13" x14ac:dyDescent="0.25">
      <c r="A69" s="16"/>
      <c r="B69" s="16"/>
      <c r="C69" s="16"/>
      <c r="D69" s="16"/>
      <c r="E69" s="33"/>
      <c r="F69" s="33"/>
      <c r="G69" s="33"/>
      <c r="H69" s="33"/>
      <c r="I69" s="33"/>
      <c r="J69" s="16"/>
      <c r="K69" s="16"/>
      <c r="L69" s="6" t="s">
        <v>23</v>
      </c>
      <c r="M69" s="85"/>
    </row>
    <row r="70" spans="1:13" x14ac:dyDescent="0.25">
      <c r="A70" s="346" t="s">
        <v>25</v>
      </c>
      <c r="B70" s="348" t="s">
        <v>6</v>
      </c>
      <c r="C70" s="350" t="s">
        <v>26</v>
      </c>
      <c r="D70" s="3" t="s">
        <v>27</v>
      </c>
      <c r="E70" s="353" t="s">
        <v>7</v>
      </c>
      <c r="F70" s="354"/>
      <c r="G70" s="354"/>
      <c r="H70" s="354"/>
      <c r="I70" s="355"/>
      <c r="J70" s="350" t="s">
        <v>29</v>
      </c>
      <c r="K70" s="350" t="s">
        <v>30</v>
      </c>
      <c r="L70" s="3" t="s">
        <v>31</v>
      </c>
      <c r="M70" s="85"/>
    </row>
    <row r="71" spans="1:13" x14ac:dyDescent="0.25">
      <c r="A71" s="347"/>
      <c r="B71" s="349"/>
      <c r="C71" s="351"/>
      <c r="D71" s="11" t="s">
        <v>28</v>
      </c>
      <c r="E71" s="3">
        <v>2561</v>
      </c>
      <c r="F71" s="3">
        <v>2562</v>
      </c>
      <c r="G71" s="3">
        <v>2563</v>
      </c>
      <c r="H71" s="3">
        <v>2564</v>
      </c>
      <c r="I71" s="3">
        <v>2565</v>
      </c>
      <c r="J71" s="351"/>
      <c r="K71" s="351"/>
      <c r="L71" s="11" t="s">
        <v>32</v>
      </c>
      <c r="M71" s="85"/>
    </row>
    <row r="72" spans="1:13" x14ac:dyDescent="0.25">
      <c r="A72" s="369"/>
      <c r="B72" s="370"/>
      <c r="C72" s="352"/>
      <c r="D72" s="4"/>
      <c r="E72" s="4" t="s">
        <v>8</v>
      </c>
      <c r="F72" s="4" t="s">
        <v>8</v>
      </c>
      <c r="G72" s="4" t="s">
        <v>8</v>
      </c>
      <c r="H72" s="4" t="s">
        <v>8</v>
      </c>
      <c r="I72" s="4" t="s">
        <v>8</v>
      </c>
      <c r="J72" s="352"/>
      <c r="K72" s="352"/>
      <c r="L72" s="4"/>
      <c r="M72" s="85"/>
    </row>
    <row r="73" spans="1:13" x14ac:dyDescent="0.25">
      <c r="A73" s="84">
        <v>12</v>
      </c>
      <c r="B73" s="16" t="s">
        <v>863</v>
      </c>
      <c r="C73" s="84" t="s">
        <v>1511</v>
      </c>
      <c r="D73" s="16" t="s">
        <v>865</v>
      </c>
      <c r="E73" s="245"/>
      <c r="F73" s="233">
        <v>40000</v>
      </c>
      <c r="G73" s="245">
        <v>40000</v>
      </c>
      <c r="H73" s="233">
        <v>40000</v>
      </c>
      <c r="I73" s="245">
        <v>40000</v>
      </c>
      <c r="J73" s="16" t="s">
        <v>867</v>
      </c>
      <c r="K73" s="84" t="s">
        <v>865</v>
      </c>
      <c r="L73" s="87" t="s">
        <v>1216</v>
      </c>
      <c r="M73" s="85"/>
    </row>
    <row r="74" spans="1:13" x14ac:dyDescent="0.25">
      <c r="A74" s="87"/>
      <c r="B74" s="16" t="s">
        <v>864</v>
      </c>
      <c r="C74" s="87" t="s">
        <v>1513</v>
      </c>
      <c r="D74" s="16" t="s">
        <v>866</v>
      </c>
      <c r="E74" s="240"/>
      <c r="F74" s="233"/>
      <c r="G74" s="240"/>
      <c r="H74" s="233"/>
      <c r="I74" s="240"/>
      <c r="J74" s="16" t="s">
        <v>868</v>
      </c>
      <c r="K74" s="87" t="s">
        <v>871</v>
      </c>
      <c r="L74" s="87" t="s">
        <v>1217</v>
      </c>
      <c r="M74" s="85"/>
    </row>
    <row r="75" spans="1:13" x14ac:dyDescent="0.25">
      <c r="A75" s="87"/>
      <c r="B75" s="16"/>
      <c r="C75" s="87" t="s">
        <v>1512</v>
      </c>
      <c r="D75" s="16"/>
      <c r="E75" s="240"/>
      <c r="F75" s="233"/>
      <c r="G75" s="240"/>
      <c r="H75" s="233"/>
      <c r="I75" s="240"/>
      <c r="J75" s="16" t="s">
        <v>869</v>
      </c>
      <c r="K75" s="87" t="s">
        <v>872</v>
      </c>
      <c r="L75" s="87"/>
      <c r="M75" s="85"/>
    </row>
    <row r="76" spans="1:13" x14ac:dyDescent="0.25">
      <c r="A76" s="87"/>
      <c r="B76" s="16"/>
      <c r="C76" s="87"/>
      <c r="D76" s="16"/>
      <c r="E76" s="240"/>
      <c r="F76" s="233"/>
      <c r="G76" s="240"/>
      <c r="H76" s="233"/>
      <c r="I76" s="240"/>
      <c r="J76" s="16" t="s">
        <v>870</v>
      </c>
      <c r="K76" s="87"/>
      <c r="L76" s="87"/>
      <c r="M76" s="85"/>
    </row>
    <row r="77" spans="1:13" x14ac:dyDescent="0.25">
      <c r="A77" s="117"/>
      <c r="B77" s="163"/>
      <c r="C77" s="117"/>
      <c r="D77" s="163"/>
      <c r="E77" s="220"/>
      <c r="F77" s="187"/>
      <c r="G77" s="220"/>
      <c r="H77" s="187"/>
      <c r="I77" s="220"/>
      <c r="J77" s="163"/>
      <c r="K77" s="117"/>
      <c r="L77" s="117"/>
      <c r="M77" s="85"/>
    </row>
    <row r="78" spans="1:13" x14ac:dyDescent="0.25">
      <c r="A78" s="87">
        <v>13</v>
      </c>
      <c r="B78" s="16" t="s">
        <v>3033</v>
      </c>
      <c r="C78" s="87" t="s">
        <v>3035</v>
      </c>
      <c r="D78" s="16" t="s">
        <v>3038</v>
      </c>
      <c r="E78" s="240"/>
      <c r="F78" s="233"/>
      <c r="G78" s="240">
        <v>100000</v>
      </c>
      <c r="H78" s="233">
        <v>100000</v>
      </c>
      <c r="I78" s="240">
        <v>100000</v>
      </c>
      <c r="J78" s="16" t="s">
        <v>3040</v>
      </c>
      <c r="K78" s="87" t="s">
        <v>3044</v>
      </c>
      <c r="L78" s="87" t="s">
        <v>1216</v>
      </c>
      <c r="M78" s="85"/>
    </row>
    <row r="79" spans="1:13" x14ac:dyDescent="0.25">
      <c r="A79" s="87"/>
      <c r="B79" s="16" t="s">
        <v>3034</v>
      </c>
      <c r="C79" s="87" t="s">
        <v>3036</v>
      </c>
      <c r="D79" s="16" t="s">
        <v>3039</v>
      </c>
      <c r="E79" s="240"/>
      <c r="F79" s="233"/>
      <c r="G79" s="240"/>
      <c r="H79" s="233"/>
      <c r="I79" s="240"/>
      <c r="J79" s="16" t="s">
        <v>3041</v>
      </c>
      <c r="K79" s="87" t="s">
        <v>3045</v>
      </c>
      <c r="L79" s="87" t="s">
        <v>1217</v>
      </c>
      <c r="M79" s="85"/>
    </row>
    <row r="80" spans="1:13" x14ac:dyDescent="0.25">
      <c r="A80" s="87"/>
      <c r="B80" s="16"/>
      <c r="C80" s="87" t="s">
        <v>3037</v>
      </c>
      <c r="D80" s="16" t="s">
        <v>712</v>
      </c>
      <c r="E80" s="240"/>
      <c r="F80" s="233"/>
      <c r="G80" s="240"/>
      <c r="H80" s="233"/>
      <c r="I80" s="240"/>
      <c r="J80" s="16" t="s">
        <v>3042</v>
      </c>
      <c r="K80" s="87" t="s">
        <v>3046</v>
      </c>
      <c r="L80" s="87"/>
      <c r="M80" s="85"/>
    </row>
    <row r="81" spans="1:13" x14ac:dyDescent="0.25">
      <c r="A81" s="87"/>
      <c r="B81" s="16"/>
      <c r="C81" s="87"/>
      <c r="D81" s="16"/>
      <c r="E81" s="240"/>
      <c r="F81" s="233"/>
      <c r="G81" s="240"/>
      <c r="H81" s="233"/>
      <c r="I81" s="240"/>
      <c r="J81" s="16" t="s">
        <v>3043</v>
      </c>
      <c r="K81" s="87"/>
      <c r="L81" s="87"/>
      <c r="M81" s="85"/>
    </row>
    <row r="82" spans="1:13" x14ac:dyDescent="0.25">
      <c r="A82" s="87"/>
      <c r="B82" s="16"/>
      <c r="C82" s="87"/>
      <c r="D82" s="16"/>
      <c r="E82" s="240"/>
      <c r="F82" s="233"/>
      <c r="G82" s="240"/>
      <c r="H82" s="233"/>
      <c r="I82" s="240"/>
      <c r="J82" s="16" t="s">
        <v>2102</v>
      </c>
      <c r="K82" s="87"/>
      <c r="L82" s="87"/>
      <c r="M82" s="85"/>
    </row>
    <row r="83" spans="1:13" x14ac:dyDescent="0.25">
      <c r="A83" s="117"/>
      <c r="B83" s="163"/>
      <c r="C83" s="117"/>
      <c r="D83" s="163"/>
      <c r="E83" s="220"/>
      <c r="F83" s="187"/>
      <c r="G83" s="220"/>
      <c r="H83" s="187"/>
      <c r="I83" s="220"/>
      <c r="J83" s="163">
        <v>10</v>
      </c>
      <c r="K83" s="117"/>
      <c r="L83" s="117"/>
      <c r="M83" s="85"/>
    </row>
    <row r="84" spans="1:13" x14ac:dyDescent="0.25">
      <c r="A84" s="87">
        <v>14</v>
      </c>
      <c r="B84" s="16" t="s">
        <v>3064</v>
      </c>
      <c r="C84" s="87" t="s">
        <v>3065</v>
      </c>
      <c r="D84" s="16" t="s">
        <v>3067</v>
      </c>
      <c r="E84" s="240"/>
      <c r="F84" s="233"/>
      <c r="G84" s="240">
        <v>100000</v>
      </c>
      <c r="H84" s="233">
        <v>100000</v>
      </c>
      <c r="I84" s="240">
        <v>100000</v>
      </c>
      <c r="J84" s="16" t="s">
        <v>3070</v>
      </c>
      <c r="K84" s="84" t="s">
        <v>3068</v>
      </c>
      <c r="L84" s="87" t="s">
        <v>1216</v>
      </c>
      <c r="M84" s="85"/>
    </row>
    <row r="85" spans="1:13" x14ac:dyDescent="0.25">
      <c r="A85" s="87"/>
      <c r="B85" s="16"/>
      <c r="C85" s="87" t="s">
        <v>3066</v>
      </c>
      <c r="D85" s="16" t="s">
        <v>712</v>
      </c>
      <c r="E85" s="240"/>
      <c r="F85" s="233"/>
      <c r="G85" s="240"/>
      <c r="H85" s="233"/>
      <c r="I85" s="240"/>
      <c r="J85" s="16" t="s">
        <v>3071</v>
      </c>
      <c r="K85" s="87" t="s">
        <v>3069</v>
      </c>
      <c r="L85" s="87" t="s">
        <v>1217</v>
      </c>
      <c r="M85" s="85"/>
    </row>
    <row r="86" spans="1:13" x14ac:dyDescent="0.25">
      <c r="A86" s="87"/>
      <c r="B86" s="16"/>
      <c r="C86" s="87"/>
      <c r="D86" s="16"/>
      <c r="E86" s="240"/>
      <c r="F86" s="233"/>
      <c r="G86" s="240"/>
      <c r="H86" s="233"/>
      <c r="I86" s="240"/>
      <c r="J86" s="16" t="s">
        <v>3072</v>
      </c>
      <c r="K86" s="87"/>
      <c r="L86" s="87"/>
      <c r="M86" s="85"/>
    </row>
    <row r="87" spans="1:13" x14ac:dyDescent="0.25">
      <c r="A87" s="87"/>
      <c r="B87" s="16"/>
      <c r="C87" s="87"/>
      <c r="D87" s="16"/>
      <c r="E87" s="240"/>
      <c r="F87" s="233"/>
      <c r="G87" s="240"/>
      <c r="H87" s="233"/>
      <c r="I87" s="240"/>
      <c r="J87" s="16" t="s">
        <v>3073</v>
      </c>
      <c r="K87" s="87"/>
      <c r="L87" s="87"/>
      <c r="M87" s="85"/>
    </row>
    <row r="88" spans="1:13" x14ac:dyDescent="0.25">
      <c r="A88" s="117"/>
      <c r="B88" s="163"/>
      <c r="C88" s="117"/>
      <c r="D88" s="163"/>
      <c r="E88" s="220"/>
      <c r="F88" s="187"/>
      <c r="G88" s="220"/>
      <c r="H88" s="187"/>
      <c r="I88" s="220"/>
      <c r="J88" s="163"/>
      <c r="K88" s="117"/>
      <c r="L88" s="117"/>
      <c r="M88" s="85"/>
    </row>
    <row r="89" spans="1:13" x14ac:dyDescent="0.25">
      <c r="A89" s="371" t="s">
        <v>22</v>
      </c>
      <c r="B89" s="372"/>
      <c r="C89" s="372"/>
      <c r="D89" s="373"/>
      <c r="E89" s="230">
        <v>565000</v>
      </c>
      <c r="F89" s="230">
        <v>635000</v>
      </c>
      <c r="G89" s="230">
        <v>835000</v>
      </c>
      <c r="H89" s="230">
        <v>835000</v>
      </c>
      <c r="I89" s="230">
        <v>835000</v>
      </c>
      <c r="J89" s="353"/>
      <c r="K89" s="354"/>
      <c r="L89" s="355"/>
      <c r="M89" s="85"/>
    </row>
    <row r="90" spans="1:13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85"/>
    </row>
    <row r="91" spans="1:13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85"/>
    </row>
    <row r="102" spans="12:12" ht="21" x14ac:dyDescent="0.25">
      <c r="L102" s="326">
        <v>111</v>
      </c>
    </row>
  </sheetData>
  <mergeCells count="27">
    <mergeCell ref="K70:K72"/>
    <mergeCell ref="A89:D89"/>
    <mergeCell ref="J89:L89"/>
    <mergeCell ref="A70:A72"/>
    <mergeCell ref="B70:B72"/>
    <mergeCell ref="C70:C72"/>
    <mergeCell ref="E70:I70"/>
    <mergeCell ref="J70:J72"/>
    <mergeCell ref="K36:K38"/>
    <mergeCell ref="A36:A38"/>
    <mergeCell ref="B36:B38"/>
    <mergeCell ref="C36:C38"/>
    <mergeCell ref="E36:I36"/>
    <mergeCell ref="J36:J38"/>
    <mergeCell ref="K10:K12"/>
    <mergeCell ref="A10:A12"/>
    <mergeCell ref="B10:B12"/>
    <mergeCell ref="C10:C12"/>
    <mergeCell ref="E10:I10"/>
    <mergeCell ref="J10:J12"/>
    <mergeCell ref="E7:L7"/>
    <mergeCell ref="E8:L8"/>
    <mergeCell ref="B2:L2"/>
    <mergeCell ref="B3:L3"/>
    <mergeCell ref="B4:L4"/>
    <mergeCell ref="E6:L6"/>
    <mergeCell ref="B8:C8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A40" zoomScaleNormal="100" workbookViewId="0">
      <selection activeCell="N17" sqref="N17"/>
    </sheetView>
  </sheetViews>
  <sheetFormatPr defaultRowHeight="15.75" x14ac:dyDescent="0.25"/>
  <cols>
    <col min="1" max="1" width="26.875" style="1" customWidth="1"/>
    <col min="2" max="2" width="7" style="1" customWidth="1"/>
    <col min="3" max="3" width="11.125" style="1" customWidth="1"/>
    <col min="4" max="4" width="6.625" style="1" customWidth="1"/>
    <col min="5" max="5" width="10.875" style="1" customWidth="1"/>
    <col min="6" max="6" width="6.875" style="1" customWidth="1"/>
    <col min="7" max="7" width="11.125" style="1" customWidth="1"/>
    <col min="8" max="8" width="6.75" style="1" customWidth="1"/>
    <col min="9" max="9" width="11" style="1" customWidth="1"/>
    <col min="10" max="10" width="6.625" style="1" customWidth="1"/>
    <col min="11" max="11" width="11.25" style="1" customWidth="1"/>
    <col min="12" max="12" width="7.125" style="1" customWidth="1"/>
    <col min="13" max="13" width="10.75" style="1" customWidth="1"/>
    <col min="14" max="14" width="18.25" customWidth="1"/>
  </cols>
  <sheetData>
    <row r="1" spans="1:14" x14ac:dyDescent="0.25">
      <c r="M1" s="6" t="s">
        <v>21</v>
      </c>
    </row>
    <row r="2" spans="1:14" ht="20.25" x14ac:dyDescent="0.3">
      <c r="A2" s="406" t="s">
        <v>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3" spans="1:14" ht="20.25" x14ac:dyDescent="0.3">
      <c r="A3" s="406" t="s">
        <v>1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</row>
    <row r="4" spans="1:14" ht="20.25" x14ac:dyDescent="0.3">
      <c r="A4" s="406" t="s">
        <v>2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</row>
    <row r="6" spans="1:14" ht="18.75" x14ac:dyDescent="0.3">
      <c r="A6" s="402" t="s">
        <v>3</v>
      </c>
      <c r="B6" s="374" t="s">
        <v>4</v>
      </c>
      <c r="C6" s="376"/>
      <c r="D6" s="374" t="s">
        <v>9</v>
      </c>
      <c r="E6" s="375"/>
      <c r="F6" s="375" t="s">
        <v>10</v>
      </c>
      <c r="G6" s="375"/>
      <c r="H6" s="375" t="s">
        <v>11</v>
      </c>
      <c r="I6" s="375"/>
      <c r="J6" s="375" t="s">
        <v>12</v>
      </c>
      <c r="K6" s="375"/>
      <c r="L6" s="375" t="s">
        <v>13</v>
      </c>
      <c r="M6" s="376"/>
    </row>
    <row r="7" spans="1:14" ht="18.75" x14ac:dyDescent="0.3">
      <c r="A7" s="403"/>
      <c r="B7" s="91" t="s">
        <v>5</v>
      </c>
      <c r="C7" s="91" t="s">
        <v>7</v>
      </c>
      <c r="D7" s="91" t="s">
        <v>5</v>
      </c>
      <c r="E7" s="91" t="s">
        <v>7</v>
      </c>
      <c r="F7" s="91" t="s">
        <v>5</v>
      </c>
      <c r="G7" s="91" t="s">
        <v>7</v>
      </c>
      <c r="H7" s="91" t="s">
        <v>5</v>
      </c>
      <c r="I7" s="91" t="s">
        <v>7</v>
      </c>
      <c r="J7" s="91" t="s">
        <v>5</v>
      </c>
      <c r="K7" s="91" t="s">
        <v>7</v>
      </c>
      <c r="L7" s="91" t="s">
        <v>5</v>
      </c>
      <c r="M7" s="91" t="s">
        <v>7</v>
      </c>
    </row>
    <row r="8" spans="1:14" ht="18.75" x14ac:dyDescent="0.3">
      <c r="A8" s="404"/>
      <c r="B8" s="92" t="s">
        <v>6</v>
      </c>
      <c r="C8" s="92" t="s">
        <v>8</v>
      </c>
      <c r="D8" s="92" t="s">
        <v>6</v>
      </c>
      <c r="E8" s="92" t="s">
        <v>8</v>
      </c>
      <c r="F8" s="92" t="s">
        <v>6</v>
      </c>
      <c r="G8" s="92" t="s">
        <v>8</v>
      </c>
      <c r="H8" s="92" t="s">
        <v>6</v>
      </c>
      <c r="I8" s="92" t="s">
        <v>8</v>
      </c>
      <c r="J8" s="92" t="s">
        <v>6</v>
      </c>
      <c r="K8" s="92" t="s">
        <v>8</v>
      </c>
      <c r="L8" s="92" t="s">
        <v>6</v>
      </c>
      <c r="M8" s="92" t="s">
        <v>8</v>
      </c>
    </row>
    <row r="9" spans="1:14" ht="18.75" x14ac:dyDescent="0.3">
      <c r="A9" s="399" t="s">
        <v>55</v>
      </c>
      <c r="B9" s="400"/>
      <c r="C9" s="400"/>
      <c r="D9" s="400"/>
      <c r="E9" s="400"/>
      <c r="F9" s="400"/>
      <c r="G9" s="400"/>
      <c r="H9" s="400"/>
      <c r="I9" s="400"/>
      <c r="J9" s="400"/>
      <c r="K9" s="400"/>
      <c r="L9" s="400"/>
      <c r="M9" s="401"/>
    </row>
    <row r="10" spans="1:14" ht="18.75" x14ac:dyDescent="0.3">
      <c r="A10" s="252" t="s">
        <v>803</v>
      </c>
      <c r="B10" s="228">
        <v>9</v>
      </c>
      <c r="C10" s="228">
        <v>565000</v>
      </c>
      <c r="D10" s="228">
        <v>12</v>
      </c>
      <c r="E10" s="228">
        <v>635000</v>
      </c>
      <c r="F10" s="228">
        <v>14</v>
      </c>
      <c r="G10" s="228">
        <v>835000</v>
      </c>
      <c r="H10" s="228">
        <v>14</v>
      </c>
      <c r="I10" s="228">
        <v>835000</v>
      </c>
      <c r="J10" s="228">
        <v>14</v>
      </c>
      <c r="K10" s="228">
        <v>835000</v>
      </c>
      <c r="L10" s="228">
        <v>63</v>
      </c>
      <c r="M10" s="228">
        <v>3705000</v>
      </c>
      <c r="N10" s="263"/>
    </row>
    <row r="11" spans="1:14" ht="18.75" x14ac:dyDescent="0.3">
      <c r="A11" s="94" t="s">
        <v>22</v>
      </c>
      <c r="B11" s="228">
        <v>9</v>
      </c>
      <c r="C11" s="228">
        <v>565000</v>
      </c>
      <c r="D11" s="228">
        <v>12</v>
      </c>
      <c r="E11" s="228">
        <v>635000</v>
      </c>
      <c r="F11" s="228">
        <v>14</v>
      </c>
      <c r="G11" s="228">
        <v>835000</v>
      </c>
      <c r="H11" s="228">
        <v>14</v>
      </c>
      <c r="I11" s="228">
        <v>835000</v>
      </c>
      <c r="J11" s="228">
        <v>14</v>
      </c>
      <c r="K11" s="228">
        <v>835000</v>
      </c>
      <c r="L11" s="228">
        <v>63</v>
      </c>
      <c r="M11" s="228">
        <v>3705000</v>
      </c>
    </row>
    <row r="15" spans="1:14" x14ac:dyDescent="0.25">
      <c r="A15" s="405"/>
      <c r="B15" s="405"/>
      <c r="C15" s="405"/>
      <c r="D15" s="405"/>
      <c r="E15" s="405"/>
      <c r="F15" s="405"/>
      <c r="G15" s="405"/>
      <c r="H15" s="405"/>
      <c r="I15" s="405"/>
      <c r="J15" s="405"/>
      <c r="K15" s="405"/>
      <c r="L15" s="405"/>
      <c r="M15" s="405"/>
    </row>
    <row r="16" spans="1:14" ht="18.75" x14ac:dyDescent="0.3">
      <c r="A16" s="402" t="s">
        <v>3</v>
      </c>
      <c r="B16" s="374" t="s">
        <v>4</v>
      </c>
      <c r="C16" s="376"/>
      <c r="D16" s="374" t="s">
        <v>9</v>
      </c>
      <c r="E16" s="375"/>
      <c r="F16" s="375" t="s">
        <v>10</v>
      </c>
      <c r="G16" s="375"/>
      <c r="H16" s="375" t="s">
        <v>11</v>
      </c>
      <c r="I16" s="375"/>
      <c r="J16" s="375" t="s">
        <v>12</v>
      </c>
      <c r="K16" s="375"/>
      <c r="L16" s="375" t="s">
        <v>13</v>
      </c>
      <c r="M16" s="376"/>
    </row>
    <row r="17" spans="1:14" ht="18.75" x14ac:dyDescent="0.3">
      <c r="A17" s="403"/>
      <c r="B17" s="91" t="s">
        <v>5</v>
      </c>
      <c r="C17" s="91" t="s">
        <v>7</v>
      </c>
      <c r="D17" s="91" t="s">
        <v>5</v>
      </c>
      <c r="E17" s="91" t="s">
        <v>7</v>
      </c>
      <c r="F17" s="91" t="s">
        <v>5</v>
      </c>
      <c r="G17" s="91" t="s">
        <v>7</v>
      </c>
      <c r="H17" s="91" t="s">
        <v>5</v>
      </c>
      <c r="I17" s="91" t="s">
        <v>7</v>
      </c>
      <c r="J17" s="91" t="s">
        <v>5</v>
      </c>
      <c r="K17" s="91" t="s">
        <v>7</v>
      </c>
      <c r="L17" s="91" t="s">
        <v>5</v>
      </c>
      <c r="M17" s="91" t="s">
        <v>7</v>
      </c>
    </row>
    <row r="18" spans="1:14" ht="18.75" x14ac:dyDescent="0.3">
      <c r="A18" s="404"/>
      <c r="B18" s="92" t="s">
        <v>6</v>
      </c>
      <c r="C18" s="92" t="s">
        <v>8</v>
      </c>
      <c r="D18" s="92" t="s">
        <v>6</v>
      </c>
      <c r="E18" s="92" t="s">
        <v>8</v>
      </c>
      <c r="F18" s="92" t="s">
        <v>6</v>
      </c>
      <c r="G18" s="92" t="s">
        <v>8</v>
      </c>
      <c r="H18" s="92" t="s">
        <v>6</v>
      </c>
      <c r="I18" s="92" t="s">
        <v>8</v>
      </c>
      <c r="J18" s="92" t="s">
        <v>6</v>
      </c>
      <c r="K18" s="92" t="s">
        <v>8</v>
      </c>
      <c r="L18" s="92" t="s">
        <v>6</v>
      </c>
      <c r="M18" s="92" t="s">
        <v>8</v>
      </c>
    </row>
    <row r="19" spans="1:14" ht="18.75" x14ac:dyDescent="0.3">
      <c r="A19" s="399" t="s">
        <v>56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1"/>
    </row>
    <row r="20" spans="1:14" ht="18.75" x14ac:dyDescent="0.3">
      <c r="A20" s="252" t="s">
        <v>802</v>
      </c>
      <c r="B20" s="228">
        <v>8</v>
      </c>
      <c r="C20" s="228">
        <v>650000</v>
      </c>
      <c r="D20" s="228">
        <v>11</v>
      </c>
      <c r="E20" s="228">
        <v>790000</v>
      </c>
      <c r="F20" s="228">
        <v>14</v>
      </c>
      <c r="G20" s="228">
        <v>1190000</v>
      </c>
      <c r="H20" s="228">
        <v>14</v>
      </c>
      <c r="I20" s="228">
        <v>1190000</v>
      </c>
      <c r="J20" s="228">
        <v>14</v>
      </c>
      <c r="K20" s="228">
        <v>1190000</v>
      </c>
      <c r="L20" s="228">
        <v>55</v>
      </c>
      <c r="M20" s="228">
        <v>5010000</v>
      </c>
    </row>
    <row r="21" spans="1:14" ht="18.75" x14ac:dyDescent="0.3">
      <c r="A21" s="94" t="s">
        <v>22</v>
      </c>
      <c r="B21" s="228">
        <v>8</v>
      </c>
      <c r="C21" s="230">
        <v>650000</v>
      </c>
      <c r="D21" s="228">
        <v>11</v>
      </c>
      <c r="E21" s="230">
        <v>790000</v>
      </c>
      <c r="F21" s="228">
        <v>14</v>
      </c>
      <c r="G21" s="228">
        <v>1190000</v>
      </c>
      <c r="H21" s="228">
        <v>14</v>
      </c>
      <c r="I21" s="228">
        <v>1190000</v>
      </c>
      <c r="J21" s="228">
        <v>14</v>
      </c>
      <c r="K21" s="228">
        <v>1190000</v>
      </c>
      <c r="L21" s="228">
        <v>55</v>
      </c>
      <c r="M21" s="228">
        <v>5010000</v>
      </c>
      <c r="N21" s="263"/>
    </row>
    <row r="29" spans="1:14" ht="21" x14ac:dyDescent="0.25">
      <c r="M29" s="325">
        <v>107</v>
      </c>
    </row>
    <row r="30" spans="1:14" x14ac:dyDescent="0.25">
      <c r="M30" s="6" t="s">
        <v>21</v>
      </c>
    </row>
    <row r="31" spans="1:14" x14ac:dyDescent="0.25">
      <c r="A31" s="405"/>
      <c r="B31" s="405"/>
      <c r="C31" s="405"/>
      <c r="D31" s="405"/>
      <c r="E31" s="405"/>
      <c r="F31" s="405"/>
      <c r="G31" s="405"/>
      <c r="H31" s="405"/>
      <c r="I31" s="405"/>
      <c r="J31" s="405"/>
      <c r="K31" s="405"/>
      <c r="L31" s="405"/>
      <c r="M31" s="405"/>
    </row>
    <row r="32" spans="1:14" ht="18.75" x14ac:dyDescent="0.3">
      <c r="A32" s="402" t="s">
        <v>3</v>
      </c>
      <c r="B32" s="374" t="s">
        <v>4</v>
      </c>
      <c r="C32" s="376"/>
      <c r="D32" s="374" t="s">
        <v>9</v>
      </c>
      <c r="E32" s="375"/>
      <c r="F32" s="375" t="s">
        <v>10</v>
      </c>
      <c r="G32" s="375"/>
      <c r="H32" s="375" t="s">
        <v>11</v>
      </c>
      <c r="I32" s="375"/>
      <c r="J32" s="375" t="s">
        <v>12</v>
      </c>
      <c r="K32" s="375"/>
      <c r="L32" s="375" t="s">
        <v>13</v>
      </c>
      <c r="M32" s="376"/>
    </row>
    <row r="33" spans="1:14" ht="18.75" x14ac:dyDescent="0.3">
      <c r="A33" s="403"/>
      <c r="B33" s="91" t="s">
        <v>5</v>
      </c>
      <c r="C33" s="91" t="s">
        <v>7</v>
      </c>
      <c r="D33" s="91" t="s">
        <v>5</v>
      </c>
      <c r="E33" s="91" t="s">
        <v>7</v>
      </c>
      <c r="F33" s="91" t="s">
        <v>5</v>
      </c>
      <c r="G33" s="91" t="s">
        <v>7</v>
      </c>
      <c r="H33" s="91" t="s">
        <v>5</v>
      </c>
      <c r="I33" s="91" t="s">
        <v>7</v>
      </c>
      <c r="J33" s="91" t="s">
        <v>5</v>
      </c>
      <c r="K33" s="91" t="s">
        <v>7</v>
      </c>
      <c r="L33" s="91" t="s">
        <v>5</v>
      </c>
      <c r="M33" s="91" t="s">
        <v>7</v>
      </c>
    </row>
    <row r="34" spans="1:14" ht="18.75" x14ac:dyDescent="0.3">
      <c r="A34" s="404"/>
      <c r="B34" s="92" t="s">
        <v>6</v>
      </c>
      <c r="C34" s="92" t="s">
        <v>8</v>
      </c>
      <c r="D34" s="92" t="s">
        <v>6</v>
      </c>
      <c r="E34" s="92" t="s">
        <v>8</v>
      </c>
      <c r="F34" s="92" t="s">
        <v>6</v>
      </c>
      <c r="G34" s="92" t="s">
        <v>8</v>
      </c>
      <c r="H34" s="92" t="s">
        <v>6</v>
      </c>
      <c r="I34" s="92" t="s">
        <v>8</v>
      </c>
      <c r="J34" s="92" t="s">
        <v>6</v>
      </c>
      <c r="K34" s="92" t="s">
        <v>8</v>
      </c>
      <c r="L34" s="92" t="s">
        <v>6</v>
      </c>
      <c r="M34" s="92" t="s">
        <v>8</v>
      </c>
    </row>
    <row r="35" spans="1:14" ht="18.75" x14ac:dyDescent="0.3">
      <c r="A35" s="399" t="s">
        <v>57</v>
      </c>
      <c r="B35" s="400"/>
      <c r="C35" s="400"/>
      <c r="D35" s="400"/>
      <c r="E35" s="400"/>
      <c r="F35" s="400"/>
      <c r="G35" s="400"/>
      <c r="H35" s="400"/>
      <c r="I35" s="400"/>
      <c r="J35" s="400"/>
      <c r="K35" s="400"/>
      <c r="L35" s="400"/>
      <c r="M35" s="401"/>
    </row>
    <row r="36" spans="1:14" ht="18.75" x14ac:dyDescent="0.3">
      <c r="A36" s="93" t="s">
        <v>14</v>
      </c>
      <c r="B36" s="228">
        <v>7</v>
      </c>
      <c r="C36" s="228">
        <v>2287000</v>
      </c>
      <c r="D36" s="228">
        <v>13</v>
      </c>
      <c r="E36" s="228">
        <v>4818000</v>
      </c>
      <c r="F36" s="228">
        <v>12</v>
      </c>
      <c r="G36" s="228">
        <v>1958000</v>
      </c>
      <c r="H36" s="228">
        <v>11</v>
      </c>
      <c r="I36" s="228">
        <v>1858000</v>
      </c>
      <c r="J36" s="228">
        <v>10</v>
      </c>
      <c r="K36" s="228">
        <v>1828000</v>
      </c>
      <c r="L36" s="228">
        <v>46</v>
      </c>
      <c r="M36" s="228">
        <v>12749000</v>
      </c>
    </row>
    <row r="37" spans="1:14" ht="18.75" x14ac:dyDescent="0.3">
      <c r="A37" s="93" t="s">
        <v>15</v>
      </c>
      <c r="B37" s="228">
        <v>11</v>
      </c>
      <c r="C37" s="228">
        <v>1430000</v>
      </c>
      <c r="D37" s="228">
        <v>10</v>
      </c>
      <c r="E37" s="228">
        <v>790000</v>
      </c>
      <c r="F37" s="228">
        <v>9</v>
      </c>
      <c r="G37" s="228">
        <v>770000</v>
      </c>
      <c r="H37" s="228">
        <v>9</v>
      </c>
      <c r="I37" s="228">
        <v>770000</v>
      </c>
      <c r="J37" s="228">
        <v>9</v>
      </c>
      <c r="K37" s="228">
        <v>770000</v>
      </c>
      <c r="L37" s="228">
        <v>48</v>
      </c>
      <c r="M37" s="228">
        <v>4530000</v>
      </c>
    </row>
    <row r="38" spans="1:14" ht="18.75" x14ac:dyDescent="0.3">
      <c r="A38" s="93" t="s">
        <v>16</v>
      </c>
      <c r="B38" s="228">
        <v>24</v>
      </c>
      <c r="C38" s="228">
        <v>12010200</v>
      </c>
      <c r="D38" s="228">
        <v>26</v>
      </c>
      <c r="E38" s="228">
        <v>11857670</v>
      </c>
      <c r="F38" s="228">
        <v>24</v>
      </c>
      <c r="G38" s="228">
        <v>9858700</v>
      </c>
      <c r="H38" s="228">
        <v>24</v>
      </c>
      <c r="I38" s="228">
        <v>9858700</v>
      </c>
      <c r="J38" s="228">
        <v>24</v>
      </c>
      <c r="K38" s="228">
        <v>9858700</v>
      </c>
      <c r="L38" s="228">
        <v>122</v>
      </c>
      <c r="M38" s="228">
        <v>53443970</v>
      </c>
    </row>
    <row r="39" spans="1:14" ht="18.75" x14ac:dyDescent="0.3">
      <c r="A39" s="93" t="s">
        <v>17</v>
      </c>
      <c r="B39" s="228">
        <v>34</v>
      </c>
      <c r="C39" s="228">
        <v>3810800</v>
      </c>
      <c r="D39" s="228">
        <v>37</v>
      </c>
      <c r="E39" s="228">
        <v>5889700</v>
      </c>
      <c r="F39" s="228">
        <v>41</v>
      </c>
      <c r="G39" s="228">
        <v>6289700</v>
      </c>
      <c r="H39" s="228">
        <v>41</v>
      </c>
      <c r="I39" s="228">
        <v>6289700</v>
      </c>
      <c r="J39" s="228">
        <v>41</v>
      </c>
      <c r="K39" s="228">
        <v>6289700</v>
      </c>
      <c r="L39" s="228">
        <v>194</v>
      </c>
      <c r="M39" s="228">
        <v>28569600</v>
      </c>
    </row>
    <row r="40" spans="1:14" ht="18.75" x14ac:dyDescent="0.3">
      <c r="A40" s="93" t="s">
        <v>18</v>
      </c>
      <c r="B40" s="228">
        <v>2</v>
      </c>
      <c r="C40" s="228">
        <v>100000</v>
      </c>
      <c r="D40" s="228">
        <v>4</v>
      </c>
      <c r="E40" s="228">
        <v>150000</v>
      </c>
      <c r="F40" s="228">
        <v>4</v>
      </c>
      <c r="G40" s="228">
        <v>150000</v>
      </c>
      <c r="H40" s="228">
        <v>4</v>
      </c>
      <c r="I40" s="228">
        <v>150000</v>
      </c>
      <c r="J40" s="228">
        <v>4</v>
      </c>
      <c r="K40" s="228">
        <v>125000</v>
      </c>
      <c r="L40" s="228">
        <v>18</v>
      </c>
      <c r="M40" s="228">
        <v>675000</v>
      </c>
    </row>
    <row r="41" spans="1:14" ht="18.75" x14ac:dyDescent="0.3">
      <c r="A41" s="93" t="s">
        <v>19</v>
      </c>
      <c r="B41" s="228">
        <v>50</v>
      </c>
      <c r="C41" s="228">
        <v>7320000</v>
      </c>
      <c r="D41" s="228">
        <v>54</v>
      </c>
      <c r="E41" s="228">
        <v>8250000</v>
      </c>
      <c r="F41" s="228">
        <v>43</v>
      </c>
      <c r="G41" s="228">
        <v>6600000</v>
      </c>
      <c r="H41" s="228">
        <v>41</v>
      </c>
      <c r="I41" s="228">
        <v>6370000</v>
      </c>
      <c r="J41" s="228">
        <v>41</v>
      </c>
      <c r="K41" s="228">
        <v>6370000</v>
      </c>
      <c r="L41" s="228">
        <v>229</v>
      </c>
      <c r="M41" s="228">
        <v>34910000</v>
      </c>
    </row>
    <row r="42" spans="1:14" ht="18.75" x14ac:dyDescent="0.3">
      <c r="A42" s="93" t="s">
        <v>20</v>
      </c>
      <c r="B42" s="228">
        <v>12</v>
      </c>
      <c r="C42" s="228">
        <v>775000</v>
      </c>
      <c r="D42" s="228">
        <v>20</v>
      </c>
      <c r="E42" s="228">
        <v>1008500</v>
      </c>
      <c r="F42" s="228">
        <v>20</v>
      </c>
      <c r="G42" s="228">
        <v>995000</v>
      </c>
      <c r="H42" s="228">
        <v>19</v>
      </c>
      <c r="I42" s="228">
        <v>995000</v>
      </c>
      <c r="J42" s="228">
        <v>19</v>
      </c>
      <c r="K42" s="228">
        <v>995000</v>
      </c>
      <c r="L42" s="228">
        <v>90</v>
      </c>
      <c r="M42" s="228">
        <v>4768500</v>
      </c>
    </row>
    <row r="43" spans="1:14" ht="18.75" x14ac:dyDescent="0.3">
      <c r="A43" s="260" t="s">
        <v>3010</v>
      </c>
      <c r="B43" s="228">
        <v>303</v>
      </c>
      <c r="C43" s="228">
        <v>144000000</v>
      </c>
      <c r="D43" s="228">
        <v>241</v>
      </c>
      <c r="E43" s="228">
        <v>124638562</v>
      </c>
      <c r="F43" s="228">
        <v>259</v>
      </c>
      <c r="G43" s="228">
        <v>132243563</v>
      </c>
      <c r="H43" s="228">
        <v>186</v>
      </c>
      <c r="I43" s="228">
        <v>92150000</v>
      </c>
      <c r="J43" s="228">
        <v>210</v>
      </c>
      <c r="K43" s="228">
        <v>92230000</v>
      </c>
      <c r="L43" s="228">
        <v>1199</v>
      </c>
      <c r="M43" s="228">
        <v>585262125</v>
      </c>
    </row>
    <row r="44" spans="1:14" ht="18.75" x14ac:dyDescent="0.3">
      <c r="A44" s="93" t="s">
        <v>3011</v>
      </c>
      <c r="B44" s="228">
        <v>4</v>
      </c>
      <c r="C44" s="228">
        <v>15488400</v>
      </c>
      <c r="D44" s="228">
        <v>4</v>
      </c>
      <c r="E44" s="228">
        <v>22588000</v>
      </c>
      <c r="F44" s="228">
        <v>4</v>
      </c>
      <c r="G44" s="228">
        <v>22868000</v>
      </c>
      <c r="H44" s="228">
        <v>4</v>
      </c>
      <c r="I44" s="228">
        <v>23000000</v>
      </c>
      <c r="J44" s="228">
        <v>4</v>
      </c>
      <c r="K44" s="228">
        <v>23130000</v>
      </c>
      <c r="L44" s="228">
        <v>20</v>
      </c>
      <c r="M44" s="228">
        <v>107074400</v>
      </c>
    </row>
    <row r="45" spans="1:14" ht="18.75" x14ac:dyDescent="0.3">
      <c r="A45" s="261" t="s">
        <v>22</v>
      </c>
      <c r="B45" s="230">
        <f t="shared" ref="B45:K45" si="0">SUM(B36:B44)</f>
        <v>447</v>
      </c>
      <c r="C45" s="230">
        <f t="shared" si="0"/>
        <v>187221400</v>
      </c>
      <c r="D45" s="230">
        <f t="shared" si="0"/>
        <v>409</v>
      </c>
      <c r="E45" s="230">
        <f t="shared" si="0"/>
        <v>179990432</v>
      </c>
      <c r="F45" s="230">
        <f t="shared" si="0"/>
        <v>416</v>
      </c>
      <c r="G45" s="230">
        <f t="shared" si="0"/>
        <v>181732963</v>
      </c>
      <c r="H45" s="230">
        <f t="shared" si="0"/>
        <v>339</v>
      </c>
      <c r="I45" s="230">
        <f t="shared" si="0"/>
        <v>141441400</v>
      </c>
      <c r="J45" s="230">
        <f t="shared" si="0"/>
        <v>362</v>
      </c>
      <c r="K45" s="230">
        <f t="shared" si="0"/>
        <v>141596400</v>
      </c>
      <c r="L45" s="230">
        <v>1966</v>
      </c>
      <c r="M45" s="230">
        <v>831982595</v>
      </c>
      <c r="N45" s="263"/>
    </row>
    <row r="48" spans="1:14" ht="18.75" x14ac:dyDescent="0.3">
      <c r="A48" s="402" t="s">
        <v>3</v>
      </c>
      <c r="B48" s="374" t="s">
        <v>4</v>
      </c>
      <c r="C48" s="376"/>
      <c r="D48" s="374" t="s">
        <v>9</v>
      </c>
      <c r="E48" s="375"/>
      <c r="F48" s="375" t="s">
        <v>10</v>
      </c>
      <c r="G48" s="375"/>
      <c r="H48" s="375" t="s">
        <v>11</v>
      </c>
      <c r="I48" s="375"/>
      <c r="J48" s="375" t="s">
        <v>12</v>
      </c>
      <c r="K48" s="375"/>
      <c r="L48" s="375" t="s">
        <v>13</v>
      </c>
      <c r="M48" s="376"/>
    </row>
    <row r="49" spans="1:14" ht="18.75" x14ac:dyDescent="0.3">
      <c r="A49" s="403"/>
      <c r="B49" s="91" t="s">
        <v>5</v>
      </c>
      <c r="C49" s="91" t="s">
        <v>7</v>
      </c>
      <c r="D49" s="91" t="s">
        <v>5</v>
      </c>
      <c r="E49" s="91" t="s">
        <v>7</v>
      </c>
      <c r="F49" s="91" t="s">
        <v>5</v>
      </c>
      <c r="G49" s="91" t="s">
        <v>7</v>
      </c>
      <c r="H49" s="91" t="s">
        <v>5</v>
      </c>
      <c r="I49" s="91" t="s">
        <v>7</v>
      </c>
      <c r="J49" s="91" t="s">
        <v>5</v>
      </c>
      <c r="K49" s="91" t="s">
        <v>7</v>
      </c>
      <c r="L49" s="91" t="s">
        <v>5</v>
      </c>
      <c r="M49" s="91" t="s">
        <v>7</v>
      </c>
    </row>
    <row r="50" spans="1:14" ht="18.75" x14ac:dyDescent="0.3">
      <c r="A50" s="404"/>
      <c r="B50" s="92" t="s">
        <v>6</v>
      </c>
      <c r="C50" s="92" t="s">
        <v>8</v>
      </c>
      <c r="D50" s="92" t="s">
        <v>6</v>
      </c>
      <c r="E50" s="92" t="s">
        <v>8</v>
      </c>
      <c r="F50" s="92" t="s">
        <v>6</v>
      </c>
      <c r="G50" s="92" t="s">
        <v>8</v>
      </c>
      <c r="H50" s="92" t="s">
        <v>6</v>
      </c>
      <c r="I50" s="92" t="s">
        <v>8</v>
      </c>
      <c r="J50" s="92" t="s">
        <v>6</v>
      </c>
      <c r="K50" s="92" t="s">
        <v>8</v>
      </c>
      <c r="L50" s="92" t="s">
        <v>6</v>
      </c>
      <c r="M50" s="92" t="s">
        <v>8</v>
      </c>
    </row>
    <row r="51" spans="1:14" ht="18.75" x14ac:dyDescent="0.3">
      <c r="A51" s="399" t="s">
        <v>58</v>
      </c>
      <c r="B51" s="400"/>
      <c r="C51" s="400"/>
      <c r="D51" s="400"/>
      <c r="E51" s="400"/>
      <c r="F51" s="400"/>
      <c r="G51" s="400"/>
      <c r="H51" s="400"/>
      <c r="I51" s="400"/>
      <c r="J51" s="400"/>
      <c r="K51" s="400"/>
      <c r="L51" s="400"/>
      <c r="M51" s="401"/>
    </row>
    <row r="52" spans="1:14" ht="18.75" x14ac:dyDescent="0.3">
      <c r="A52" s="93" t="s">
        <v>2205</v>
      </c>
      <c r="B52" s="407">
        <v>14</v>
      </c>
      <c r="C52" s="409">
        <v>1210000</v>
      </c>
      <c r="D52" s="409">
        <v>15</v>
      </c>
      <c r="E52" s="409">
        <v>1250000</v>
      </c>
      <c r="F52" s="409">
        <v>15</v>
      </c>
      <c r="G52" s="409">
        <v>1300000</v>
      </c>
      <c r="H52" s="409">
        <v>15</v>
      </c>
      <c r="I52" s="409">
        <v>1300000</v>
      </c>
      <c r="J52" s="409">
        <v>15</v>
      </c>
      <c r="K52" s="409">
        <v>1300000</v>
      </c>
      <c r="L52" s="407">
        <v>74</v>
      </c>
      <c r="M52" s="407">
        <v>6360000</v>
      </c>
    </row>
    <row r="53" spans="1:14" ht="18.75" x14ac:dyDescent="0.3">
      <c r="A53" s="93" t="s">
        <v>2204</v>
      </c>
      <c r="B53" s="408"/>
      <c r="C53" s="410"/>
      <c r="D53" s="410"/>
      <c r="E53" s="410"/>
      <c r="F53" s="410"/>
      <c r="G53" s="410"/>
      <c r="H53" s="410"/>
      <c r="I53" s="410"/>
      <c r="J53" s="410"/>
      <c r="K53" s="410"/>
      <c r="L53" s="408"/>
      <c r="M53" s="408"/>
    </row>
    <row r="54" spans="1:14" ht="18.75" x14ac:dyDescent="0.3">
      <c r="A54" s="94" t="s">
        <v>22</v>
      </c>
      <c r="B54" s="230">
        <f t="shared" ref="B54:L54" si="1">SUM(B52)</f>
        <v>14</v>
      </c>
      <c r="C54" s="230">
        <f t="shared" si="1"/>
        <v>1210000</v>
      </c>
      <c r="D54" s="230">
        <f t="shared" si="1"/>
        <v>15</v>
      </c>
      <c r="E54" s="230">
        <f t="shared" si="1"/>
        <v>1250000</v>
      </c>
      <c r="F54" s="230">
        <f t="shared" si="1"/>
        <v>15</v>
      </c>
      <c r="G54" s="230">
        <f t="shared" si="1"/>
        <v>1300000</v>
      </c>
      <c r="H54" s="230">
        <f t="shared" si="1"/>
        <v>15</v>
      </c>
      <c r="I54" s="230">
        <f t="shared" si="1"/>
        <v>1300000</v>
      </c>
      <c r="J54" s="230">
        <f t="shared" si="1"/>
        <v>15</v>
      </c>
      <c r="K54" s="230">
        <f t="shared" si="1"/>
        <v>1300000</v>
      </c>
      <c r="L54" s="230">
        <f t="shared" si="1"/>
        <v>74</v>
      </c>
      <c r="M54" s="230">
        <v>6360000</v>
      </c>
    </row>
    <row r="55" spans="1:14" x14ac:dyDescent="0.25">
      <c r="B55" s="233"/>
      <c r="C55" s="233"/>
      <c r="D55" s="233"/>
      <c r="E55" s="233"/>
      <c r="F55" s="233"/>
      <c r="G55" s="323"/>
    </row>
    <row r="56" spans="1:14" x14ac:dyDescent="0.25">
      <c r="B56" s="233"/>
      <c r="C56" s="233"/>
      <c r="D56" s="233"/>
      <c r="E56" s="233"/>
      <c r="F56" s="233"/>
      <c r="G56" s="323"/>
    </row>
    <row r="57" spans="1:14" ht="21" x14ac:dyDescent="0.25">
      <c r="A57" s="324"/>
      <c r="B57" s="324"/>
      <c r="C57" s="324"/>
      <c r="D57" s="324"/>
      <c r="E57" s="324"/>
      <c r="F57" s="324"/>
      <c r="G57" s="324"/>
      <c r="H57" s="324"/>
      <c r="I57" s="324"/>
      <c r="J57" s="324"/>
      <c r="K57" s="324"/>
      <c r="L57" s="324"/>
      <c r="M57" s="325">
        <v>108</v>
      </c>
    </row>
    <row r="64" spans="1:14" x14ac:dyDescent="0.25">
      <c r="N64" s="263"/>
    </row>
  </sheetData>
  <mergeCells count="49">
    <mergeCell ref="L52:L53"/>
    <mergeCell ref="M52:M53"/>
    <mergeCell ref="G52:G53"/>
    <mergeCell ref="H52:H53"/>
    <mergeCell ref="I52:I53"/>
    <mergeCell ref="J52:J53"/>
    <mergeCell ref="K52:K53"/>
    <mergeCell ref="B52:B53"/>
    <mergeCell ref="C52:C53"/>
    <mergeCell ref="D52:D53"/>
    <mergeCell ref="E52:E53"/>
    <mergeCell ref="F52:F53"/>
    <mergeCell ref="L32:M32"/>
    <mergeCell ref="J16:K16"/>
    <mergeCell ref="L16:M16"/>
    <mergeCell ref="A15:M15"/>
    <mergeCell ref="A16:A18"/>
    <mergeCell ref="B16:C16"/>
    <mergeCell ref="B32:C32"/>
    <mergeCell ref="D32:E32"/>
    <mergeCell ref="F32:G32"/>
    <mergeCell ref="H32:I32"/>
    <mergeCell ref="J32:K32"/>
    <mergeCell ref="A2:M2"/>
    <mergeCell ref="A3:M3"/>
    <mergeCell ref="A4:M4"/>
    <mergeCell ref="A6:A8"/>
    <mergeCell ref="B6:C6"/>
    <mergeCell ref="D6:E6"/>
    <mergeCell ref="F6:G6"/>
    <mergeCell ref="H6:I6"/>
    <mergeCell ref="J6:K6"/>
    <mergeCell ref="L6:M6"/>
    <mergeCell ref="A9:M9"/>
    <mergeCell ref="A19:M19"/>
    <mergeCell ref="A35:M35"/>
    <mergeCell ref="A51:M51"/>
    <mergeCell ref="A48:A50"/>
    <mergeCell ref="B48:C48"/>
    <mergeCell ref="D48:E48"/>
    <mergeCell ref="F48:G48"/>
    <mergeCell ref="H48:I48"/>
    <mergeCell ref="J48:K48"/>
    <mergeCell ref="L48:M48"/>
    <mergeCell ref="F16:G16"/>
    <mergeCell ref="H16:I16"/>
    <mergeCell ref="A31:M31"/>
    <mergeCell ref="A32:A34"/>
    <mergeCell ref="D16:E16"/>
  </mergeCells>
  <pageMargins left="0.31496062992125984" right="0.11811023622047245" top="0.55118110236220474" bottom="0.55118110236220474" header="0.11811023622047245" footer="0.11811023622047245"/>
  <pageSetup paperSize="9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3" sqref="L43"/>
    </sheetView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4"/>
  <sheetViews>
    <sheetView view="pageBreakPreview" topLeftCell="A316" zoomScale="60" zoomScaleNormal="100" workbookViewId="0">
      <selection activeCell="N341" sqref="N341"/>
    </sheetView>
  </sheetViews>
  <sheetFormatPr defaultRowHeight="15.75" x14ac:dyDescent="0.25"/>
  <cols>
    <col min="1" max="1" width="3.625" style="1" customWidth="1"/>
    <col min="2" max="2" width="29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4.25" style="1" customWidth="1"/>
    <col min="12" max="12" width="9" style="115"/>
  </cols>
  <sheetData>
    <row r="1" spans="1:12" x14ac:dyDescent="0.25">
      <c r="L1" s="106" t="s">
        <v>23</v>
      </c>
    </row>
    <row r="2" spans="1:12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5">
      <c r="B6" s="9" t="s">
        <v>66</v>
      </c>
      <c r="C6" s="113"/>
      <c r="D6" s="114" t="s">
        <v>64</v>
      </c>
      <c r="E6" s="357" t="s">
        <v>71</v>
      </c>
      <c r="F6" s="357"/>
      <c r="G6" s="357"/>
      <c r="H6" s="357"/>
      <c r="I6" s="357"/>
      <c r="J6" s="357"/>
      <c r="K6" s="357"/>
      <c r="L6" s="357"/>
    </row>
    <row r="7" spans="1:12" x14ac:dyDescent="0.25">
      <c r="B7" s="9"/>
      <c r="C7" s="113"/>
      <c r="D7" s="114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2" x14ac:dyDescent="0.25">
      <c r="B8" s="9"/>
      <c r="C8" s="113"/>
      <c r="D8" s="114" t="s">
        <v>77</v>
      </c>
      <c r="E8" s="357" t="s">
        <v>78</v>
      </c>
      <c r="F8" s="357"/>
      <c r="G8" s="357"/>
      <c r="H8" s="357"/>
      <c r="I8" s="357"/>
      <c r="J8" s="357"/>
      <c r="K8" s="357"/>
      <c r="L8" s="357"/>
    </row>
    <row r="9" spans="1:12" x14ac:dyDescent="0.25">
      <c r="B9" s="356" t="s">
        <v>74</v>
      </c>
      <c r="C9" s="356"/>
      <c r="D9" s="114" t="s">
        <v>75</v>
      </c>
      <c r="E9" s="357" t="s">
        <v>76</v>
      </c>
      <c r="F9" s="357"/>
      <c r="G9" s="357"/>
      <c r="H9" s="357"/>
      <c r="I9" s="357"/>
      <c r="J9" s="357"/>
      <c r="K9" s="357"/>
      <c r="L9" s="357"/>
    </row>
    <row r="10" spans="1:12" x14ac:dyDescent="0.25">
      <c r="B10" s="356" t="s">
        <v>65</v>
      </c>
      <c r="C10" s="356"/>
      <c r="D10" s="114" t="s">
        <v>75</v>
      </c>
      <c r="E10" s="357" t="s">
        <v>76</v>
      </c>
      <c r="F10" s="357"/>
      <c r="G10" s="357"/>
      <c r="H10" s="357"/>
      <c r="I10" s="357"/>
      <c r="J10" s="357"/>
      <c r="K10" s="357"/>
      <c r="L10" s="357"/>
    </row>
    <row r="11" spans="1:12" x14ac:dyDescent="0.25">
      <c r="B11" s="114" t="s">
        <v>38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25">
      <c r="A12" s="346" t="s">
        <v>25</v>
      </c>
      <c r="B12" s="348" t="s">
        <v>6</v>
      </c>
      <c r="C12" s="350" t="s">
        <v>26</v>
      </c>
      <c r="D12" s="3" t="s">
        <v>27</v>
      </c>
      <c r="E12" s="353" t="s">
        <v>7</v>
      </c>
      <c r="F12" s="354"/>
      <c r="G12" s="354"/>
      <c r="H12" s="354"/>
      <c r="I12" s="355"/>
      <c r="J12" s="350" t="s">
        <v>29</v>
      </c>
      <c r="K12" s="350" t="s">
        <v>30</v>
      </c>
      <c r="L12" s="3" t="s">
        <v>31</v>
      </c>
    </row>
    <row r="13" spans="1:12" x14ac:dyDescent="0.25">
      <c r="A13" s="347"/>
      <c r="B13" s="349"/>
      <c r="C13" s="351"/>
      <c r="D13" s="11" t="s">
        <v>28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351"/>
      <c r="K13" s="351"/>
      <c r="L13" s="11" t="s">
        <v>32</v>
      </c>
    </row>
    <row r="14" spans="1:12" x14ac:dyDescent="0.25">
      <c r="A14" s="369"/>
      <c r="B14" s="370"/>
      <c r="C14" s="352"/>
      <c r="D14" s="4"/>
      <c r="E14" s="4" t="s">
        <v>8</v>
      </c>
      <c r="F14" s="4" t="s">
        <v>8</v>
      </c>
      <c r="G14" s="4" t="s">
        <v>8</v>
      </c>
      <c r="H14" s="4" t="s">
        <v>8</v>
      </c>
      <c r="I14" s="4" t="s">
        <v>8</v>
      </c>
      <c r="J14" s="352"/>
      <c r="K14" s="352"/>
      <c r="L14" s="4"/>
    </row>
    <row r="15" spans="1:12" x14ac:dyDescent="0.25">
      <c r="A15" s="84"/>
      <c r="B15" s="16" t="s">
        <v>517</v>
      </c>
      <c r="C15" s="84"/>
      <c r="D15" s="16"/>
      <c r="E15" s="169"/>
      <c r="F15" s="33"/>
      <c r="G15" s="169"/>
      <c r="H15" s="33"/>
      <c r="I15" s="169"/>
      <c r="J15" s="16"/>
      <c r="K15" s="84"/>
      <c r="L15" s="11"/>
    </row>
    <row r="16" spans="1:12" x14ac:dyDescent="0.25">
      <c r="A16" s="87"/>
      <c r="B16" s="16" t="s">
        <v>264</v>
      </c>
      <c r="C16" s="87"/>
      <c r="D16" s="16"/>
      <c r="E16" s="170"/>
      <c r="F16" s="33"/>
      <c r="G16" s="170"/>
      <c r="H16" s="33"/>
      <c r="I16" s="170"/>
      <c r="J16" s="16"/>
      <c r="K16" s="87"/>
      <c r="L16" s="11"/>
    </row>
    <row r="17" spans="1:12" x14ac:dyDescent="0.25">
      <c r="A17" s="87"/>
      <c r="B17" s="46" t="s">
        <v>81</v>
      </c>
      <c r="C17" s="87"/>
      <c r="D17" s="16"/>
      <c r="E17" s="170"/>
      <c r="F17" s="33"/>
      <c r="G17" s="170"/>
      <c r="H17" s="33"/>
      <c r="I17" s="170"/>
      <c r="J17" s="16"/>
      <c r="K17" s="87"/>
      <c r="L17" s="11"/>
    </row>
    <row r="18" spans="1:12" x14ac:dyDescent="0.25">
      <c r="A18" s="87">
        <v>1</v>
      </c>
      <c r="B18" s="16" t="s">
        <v>263</v>
      </c>
      <c r="C18" s="87" t="s">
        <v>1639</v>
      </c>
      <c r="D18" s="16" t="s">
        <v>1641</v>
      </c>
      <c r="E18" s="170">
        <v>100000</v>
      </c>
      <c r="F18" s="33">
        <v>100000</v>
      </c>
      <c r="G18" s="170">
        <v>100000</v>
      </c>
      <c r="H18" s="33">
        <v>100000</v>
      </c>
      <c r="I18" s="170">
        <v>100000</v>
      </c>
      <c r="J18" s="16" t="s">
        <v>1645</v>
      </c>
      <c r="K18" s="87" t="s">
        <v>1644</v>
      </c>
      <c r="L18" s="11" t="s">
        <v>1079</v>
      </c>
    </row>
    <row r="19" spans="1:12" x14ac:dyDescent="0.25">
      <c r="A19" s="87"/>
      <c r="B19" s="16" t="s">
        <v>1961</v>
      </c>
      <c r="C19" s="87" t="s">
        <v>1640</v>
      </c>
      <c r="D19" s="16" t="s">
        <v>1642</v>
      </c>
      <c r="E19" s="170"/>
      <c r="F19" s="33"/>
      <c r="G19" s="170"/>
      <c r="H19" s="33"/>
      <c r="I19" s="170"/>
      <c r="J19" s="16" t="s">
        <v>1519</v>
      </c>
      <c r="K19" s="87" t="s">
        <v>1640</v>
      </c>
      <c r="L19" s="11"/>
    </row>
    <row r="20" spans="1:12" x14ac:dyDescent="0.25">
      <c r="A20" s="87"/>
      <c r="B20" s="16"/>
      <c r="C20" s="87"/>
      <c r="D20" s="16"/>
      <c r="E20" s="170"/>
      <c r="F20" s="33"/>
      <c r="G20" s="170"/>
      <c r="H20" s="33"/>
      <c r="I20" s="170"/>
      <c r="J20" s="16" t="s">
        <v>1643</v>
      </c>
      <c r="K20" s="87"/>
      <c r="L20" s="11"/>
    </row>
    <row r="21" spans="1:12" x14ac:dyDescent="0.25">
      <c r="A21" s="117"/>
      <c r="B21" s="163"/>
      <c r="C21" s="117"/>
      <c r="D21" s="163"/>
      <c r="E21" s="171"/>
      <c r="F21" s="165"/>
      <c r="G21" s="171"/>
      <c r="H21" s="165"/>
      <c r="I21" s="171"/>
      <c r="J21" s="163"/>
      <c r="K21" s="117"/>
      <c r="L21" s="4"/>
    </row>
    <row r="22" spans="1:12" x14ac:dyDescent="0.25">
      <c r="A22" s="87">
        <v>2</v>
      </c>
      <c r="B22" s="16" t="s">
        <v>1588</v>
      </c>
      <c r="C22" s="87" t="s">
        <v>1639</v>
      </c>
      <c r="D22" s="16" t="s">
        <v>1641</v>
      </c>
      <c r="E22" s="170">
        <v>100000</v>
      </c>
      <c r="F22" s="33">
        <v>100000</v>
      </c>
      <c r="G22" s="170">
        <v>100000</v>
      </c>
      <c r="H22" s="33">
        <v>100000</v>
      </c>
      <c r="I22" s="170">
        <v>100000</v>
      </c>
      <c r="J22" s="16" t="s">
        <v>1645</v>
      </c>
      <c r="K22" s="87" t="s">
        <v>1644</v>
      </c>
      <c r="L22" s="11" t="s">
        <v>1079</v>
      </c>
    </row>
    <row r="23" spans="1:12" x14ac:dyDescent="0.25">
      <c r="A23" s="87"/>
      <c r="B23" s="16" t="s">
        <v>1587</v>
      </c>
      <c r="C23" s="87" t="s">
        <v>1640</v>
      </c>
      <c r="D23" s="16" t="s">
        <v>1642</v>
      </c>
      <c r="E23" s="170"/>
      <c r="F23" s="33"/>
      <c r="G23" s="170"/>
      <c r="H23" s="33"/>
      <c r="I23" s="170"/>
      <c r="J23" s="16" t="s">
        <v>1519</v>
      </c>
      <c r="K23" s="87" t="s">
        <v>1640</v>
      </c>
      <c r="L23" s="11"/>
    </row>
    <row r="24" spans="1:12" x14ac:dyDescent="0.25">
      <c r="A24" s="87"/>
      <c r="B24" s="16"/>
      <c r="C24" s="87"/>
      <c r="D24" s="16"/>
      <c r="E24" s="170"/>
      <c r="F24" s="33"/>
      <c r="G24" s="170"/>
      <c r="H24" s="33"/>
      <c r="I24" s="170"/>
      <c r="J24" s="16" t="s">
        <v>1643</v>
      </c>
      <c r="K24" s="87"/>
      <c r="L24" s="11"/>
    </row>
    <row r="25" spans="1:12" x14ac:dyDescent="0.25">
      <c r="A25" s="117"/>
      <c r="B25" s="163"/>
      <c r="C25" s="117"/>
      <c r="D25" s="163"/>
      <c r="E25" s="171"/>
      <c r="F25" s="165"/>
      <c r="G25" s="171"/>
      <c r="H25" s="165"/>
      <c r="I25" s="171"/>
      <c r="J25" s="163"/>
      <c r="K25" s="117"/>
      <c r="L25" s="4"/>
    </row>
    <row r="26" spans="1:12" x14ac:dyDescent="0.25">
      <c r="A26" s="87">
        <v>3</v>
      </c>
      <c r="B26" s="16" t="s">
        <v>1960</v>
      </c>
      <c r="C26" s="87" t="s">
        <v>1639</v>
      </c>
      <c r="D26" s="16" t="s">
        <v>1641</v>
      </c>
      <c r="E26" s="170"/>
      <c r="F26" s="33"/>
      <c r="G26" s="170"/>
      <c r="H26" s="33"/>
      <c r="I26" s="170"/>
      <c r="J26" s="16" t="s">
        <v>1645</v>
      </c>
      <c r="K26" s="87" t="s">
        <v>1644</v>
      </c>
      <c r="L26" s="11"/>
    </row>
    <row r="27" spans="1:12" x14ac:dyDescent="0.25">
      <c r="A27" s="87"/>
      <c r="B27" s="16" t="s">
        <v>1587</v>
      </c>
      <c r="C27" s="87" t="s">
        <v>1640</v>
      </c>
      <c r="D27" s="16" t="s">
        <v>1642</v>
      </c>
      <c r="E27" s="170"/>
      <c r="F27" s="33"/>
      <c r="G27" s="170"/>
      <c r="H27" s="33"/>
      <c r="I27" s="170"/>
      <c r="J27" s="16" t="s">
        <v>1519</v>
      </c>
      <c r="K27" s="87" t="s">
        <v>1640</v>
      </c>
      <c r="L27" s="11"/>
    </row>
    <row r="28" spans="1:12" x14ac:dyDescent="0.25">
      <c r="A28" s="87"/>
      <c r="B28" s="16"/>
      <c r="C28" s="87"/>
      <c r="D28" s="16"/>
      <c r="E28" s="170"/>
      <c r="F28" s="33"/>
      <c r="G28" s="170"/>
      <c r="H28" s="33"/>
      <c r="I28" s="170"/>
      <c r="J28" s="16" t="s">
        <v>1643</v>
      </c>
      <c r="K28" s="87"/>
      <c r="L28" s="11"/>
    </row>
    <row r="29" spans="1:12" x14ac:dyDescent="0.25">
      <c r="A29" s="117"/>
      <c r="B29" s="163"/>
      <c r="C29" s="117"/>
      <c r="D29" s="163"/>
      <c r="E29" s="171"/>
      <c r="F29" s="165"/>
      <c r="G29" s="171"/>
      <c r="H29" s="165"/>
      <c r="I29" s="171"/>
      <c r="J29" s="163"/>
      <c r="K29" s="117"/>
      <c r="L29" s="4"/>
    </row>
    <row r="30" spans="1:12" x14ac:dyDescent="0.25">
      <c r="A30" s="87"/>
      <c r="B30" s="46" t="s">
        <v>84</v>
      </c>
      <c r="C30" s="87"/>
      <c r="D30" s="16"/>
      <c r="E30" s="87"/>
      <c r="F30" s="16"/>
      <c r="G30" s="87"/>
      <c r="H30" s="16"/>
      <c r="I30" s="87"/>
      <c r="J30" s="16"/>
      <c r="K30" s="87"/>
      <c r="L30" s="11"/>
    </row>
    <row r="31" spans="1:12" x14ac:dyDescent="0.25">
      <c r="A31" s="87">
        <v>4</v>
      </c>
      <c r="B31" s="34" t="s">
        <v>85</v>
      </c>
      <c r="C31" s="87" t="s">
        <v>1639</v>
      </c>
      <c r="D31" s="16" t="s">
        <v>1641</v>
      </c>
      <c r="E31" s="170">
        <v>100000</v>
      </c>
      <c r="F31" s="33">
        <v>100000</v>
      </c>
      <c r="G31" s="170">
        <v>100000</v>
      </c>
      <c r="H31" s="33">
        <v>100000</v>
      </c>
      <c r="I31" s="170">
        <v>100000</v>
      </c>
      <c r="J31" s="16" t="s">
        <v>1645</v>
      </c>
      <c r="K31" s="87" t="s">
        <v>1644</v>
      </c>
      <c r="L31" s="11" t="s">
        <v>1079</v>
      </c>
    </row>
    <row r="32" spans="1:12" x14ac:dyDescent="0.25">
      <c r="A32" s="87"/>
      <c r="B32" s="34" t="s">
        <v>1962</v>
      </c>
      <c r="C32" s="87" t="s">
        <v>1640</v>
      </c>
      <c r="D32" s="16" t="s">
        <v>1642</v>
      </c>
      <c r="E32" s="170"/>
      <c r="F32" s="33"/>
      <c r="G32" s="170"/>
      <c r="H32" s="33"/>
      <c r="I32" s="170"/>
      <c r="J32" s="16" t="s">
        <v>1519</v>
      </c>
      <c r="K32" s="87" t="s">
        <v>1640</v>
      </c>
      <c r="L32" s="11"/>
    </row>
    <row r="33" spans="1:12" x14ac:dyDescent="0.25">
      <c r="A33" s="117"/>
      <c r="B33" s="166"/>
      <c r="C33" s="117"/>
      <c r="D33" s="163"/>
      <c r="E33" s="171"/>
      <c r="F33" s="165"/>
      <c r="G33" s="171"/>
      <c r="H33" s="165"/>
      <c r="I33" s="171"/>
      <c r="J33" s="163" t="s">
        <v>1643</v>
      </c>
      <c r="K33" s="117"/>
      <c r="L33" s="4"/>
    </row>
    <row r="34" spans="1:12" ht="21" x14ac:dyDescent="0.25">
      <c r="A34" s="16"/>
      <c r="B34" s="34"/>
      <c r="C34" s="16"/>
      <c r="D34" s="16"/>
      <c r="E34" s="33"/>
      <c r="F34" s="33"/>
      <c r="G34" s="33"/>
      <c r="H34" s="33"/>
      <c r="I34" s="33"/>
      <c r="J34" s="16"/>
      <c r="K34" s="16"/>
      <c r="L34" s="326">
        <v>136</v>
      </c>
    </row>
    <row r="35" spans="1:12" x14ac:dyDescent="0.25">
      <c r="A35" s="16"/>
      <c r="J35" s="16"/>
      <c r="K35" s="16"/>
      <c r="L35" s="106" t="s">
        <v>23</v>
      </c>
    </row>
    <row r="36" spans="1:12" x14ac:dyDescent="0.25">
      <c r="A36" s="346" t="s">
        <v>25</v>
      </c>
      <c r="B36" s="348" t="s">
        <v>6</v>
      </c>
      <c r="C36" s="350" t="s">
        <v>26</v>
      </c>
      <c r="D36" s="3" t="s">
        <v>27</v>
      </c>
      <c r="E36" s="353" t="s">
        <v>7</v>
      </c>
      <c r="F36" s="354"/>
      <c r="G36" s="354"/>
      <c r="H36" s="354"/>
      <c r="I36" s="355"/>
      <c r="J36" s="350" t="s">
        <v>29</v>
      </c>
      <c r="K36" s="350" t="s">
        <v>30</v>
      </c>
      <c r="L36" s="3" t="s">
        <v>31</v>
      </c>
    </row>
    <row r="37" spans="1:12" x14ac:dyDescent="0.25">
      <c r="A37" s="347"/>
      <c r="B37" s="349"/>
      <c r="C37" s="351"/>
      <c r="D37" s="11" t="s">
        <v>28</v>
      </c>
      <c r="E37" s="3">
        <v>2561</v>
      </c>
      <c r="F37" s="3">
        <v>2562</v>
      </c>
      <c r="G37" s="3">
        <v>2563</v>
      </c>
      <c r="H37" s="3">
        <v>2564</v>
      </c>
      <c r="I37" s="3">
        <v>2565</v>
      </c>
      <c r="J37" s="351"/>
      <c r="K37" s="351"/>
      <c r="L37" s="11" t="s">
        <v>32</v>
      </c>
    </row>
    <row r="38" spans="1:12" x14ac:dyDescent="0.25">
      <c r="A38" s="369"/>
      <c r="B38" s="370"/>
      <c r="C38" s="352"/>
      <c r="D38" s="4"/>
      <c r="E38" s="4" t="s">
        <v>8</v>
      </c>
      <c r="F38" s="4" t="s">
        <v>8</v>
      </c>
      <c r="G38" s="4" t="s">
        <v>8</v>
      </c>
      <c r="H38" s="4" t="s">
        <v>8</v>
      </c>
      <c r="I38" s="4" t="s">
        <v>8</v>
      </c>
      <c r="J38" s="352"/>
      <c r="K38" s="352"/>
      <c r="L38" s="4"/>
    </row>
    <row r="39" spans="1:12" x14ac:dyDescent="0.25">
      <c r="A39" s="84">
        <v>5</v>
      </c>
      <c r="B39" s="34" t="s">
        <v>738</v>
      </c>
      <c r="C39" s="84" t="s">
        <v>1639</v>
      </c>
      <c r="D39" s="16" t="s">
        <v>1641</v>
      </c>
      <c r="E39" s="245">
        <v>150000</v>
      </c>
      <c r="F39" s="233">
        <v>150000</v>
      </c>
      <c r="G39" s="245"/>
      <c r="H39" s="233"/>
      <c r="I39" s="245"/>
      <c r="J39" s="16" t="s">
        <v>1645</v>
      </c>
      <c r="K39" s="84" t="s">
        <v>1644</v>
      </c>
      <c r="L39" s="11" t="s">
        <v>1079</v>
      </c>
    </row>
    <row r="40" spans="1:12" x14ac:dyDescent="0.25">
      <c r="A40" s="87"/>
      <c r="B40" s="34" t="s">
        <v>519</v>
      </c>
      <c r="C40" s="87" t="s">
        <v>1640</v>
      </c>
      <c r="D40" s="16" t="s">
        <v>1642</v>
      </c>
      <c r="E40" s="240"/>
      <c r="F40" s="233"/>
      <c r="G40" s="240"/>
      <c r="H40" s="233"/>
      <c r="I40" s="240"/>
      <c r="J40" s="16" t="s">
        <v>1519</v>
      </c>
      <c r="K40" s="87" t="s">
        <v>1640</v>
      </c>
      <c r="L40" s="11"/>
    </row>
    <row r="41" spans="1:12" x14ac:dyDescent="0.25">
      <c r="A41" s="87"/>
      <c r="B41" s="34"/>
      <c r="C41" s="87"/>
      <c r="D41" s="16"/>
      <c r="E41" s="240"/>
      <c r="F41" s="233"/>
      <c r="G41" s="240"/>
      <c r="H41" s="233"/>
      <c r="I41" s="240"/>
      <c r="J41" s="16" t="s">
        <v>1643</v>
      </c>
      <c r="K41" s="87"/>
      <c r="L41" s="11"/>
    </row>
    <row r="42" spans="1:12" x14ac:dyDescent="0.25">
      <c r="A42" s="117"/>
      <c r="B42" s="166"/>
      <c r="C42" s="117"/>
      <c r="D42" s="163"/>
      <c r="E42" s="220"/>
      <c r="F42" s="187"/>
      <c r="G42" s="220"/>
      <c r="H42" s="187"/>
      <c r="I42" s="220"/>
      <c r="J42" s="163"/>
      <c r="K42" s="117"/>
      <c r="L42" s="4"/>
    </row>
    <row r="43" spans="1:12" x14ac:dyDescent="0.25">
      <c r="A43" s="87">
        <v>6</v>
      </c>
      <c r="B43" s="16" t="s">
        <v>1589</v>
      </c>
      <c r="C43" s="87" t="s">
        <v>1639</v>
      </c>
      <c r="D43" s="16" t="s">
        <v>1641</v>
      </c>
      <c r="E43" s="240"/>
      <c r="F43" s="233"/>
      <c r="G43" s="240">
        <v>150000</v>
      </c>
      <c r="H43" s="233">
        <v>150000</v>
      </c>
      <c r="I43" s="240">
        <v>150000</v>
      </c>
      <c r="J43" s="16" t="s">
        <v>1645</v>
      </c>
      <c r="K43" s="87" t="s">
        <v>1644</v>
      </c>
      <c r="L43" s="11" t="s">
        <v>1079</v>
      </c>
    </row>
    <row r="44" spans="1:12" x14ac:dyDescent="0.25">
      <c r="A44" s="87"/>
      <c r="B44" s="16" t="s">
        <v>1590</v>
      </c>
      <c r="C44" s="87" t="s">
        <v>1640</v>
      </c>
      <c r="D44" s="16" t="s">
        <v>1642</v>
      </c>
      <c r="E44" s="240"/>
      <c r="F44" s="233"/>
      <c r="G44" s="240"/>
      <c r="H44" s="233"/>
      <c r="I44" s="240"/>
      <c r="J44" s="16" t="s">
        <v>1519</v>
      </c>
      <c r="K44" s="87" t="s">
        <v>1640</v>
      </c>
      <c r="L44" s="11"/>
    </row>
    <row r="45" spans="1:12" x14ac:dyDescent="0.25">
      <c r="A45" s="87"/>
      <c r="B45" s="16"/>
      <c r="C45" s="87"/>
      <c r="D45" s="16"/>
      <c r="E45" s="240"/>
      <c r="F45" s="233"/>
      <c r="G45" s="240"/>
      <c r="H45" s="233"/>
      <c r="I45" s="240"/>
      <c r="J45" s="16" t="s">
        <v>1643</v>
      </c>
      <c r="K45" s="87"/>
      <c r="L45" s="11"/>
    </row>
    <row r="46" spans="1:12" x14ac:dyDescent="0.25">
      <c r="A46" s="117"/>
      <c r="B46" s="163"/>
      <c r="C46" s="117"/>
      <c r="D46" s="163"/>
      <c r="E46" s="220"/>
      <c r="F46" s="187"/>
      <c r="G46" s="220"/>
      <c r="H46" s="187"/>
      <c r="I46" s="220"/>
      <c r="J46" s="163"/>
      <c r="K46" s="117"/>
      <c r="L46" s="4"/>
    </row>
    <row r="47" spans="1:12" x14ac:dyDescent="0.25">
      <c r="A47" s="87">
        <v>7</v>
      </c>
      <c r="B47" s="1" t="s">
        <v>745</v>
      </c>
      <c r="C47" s="87" t="s">
        <v>1639</v>
      </c>
      <c r="D47" s="16" t="s">
        <v>1641</v>
      </c>
      <c r="E47" s="240">
        <v>100000</v>
      </c>
      <c r="F47" s="221">
        <v>100000</v>
      </c>
      <c r="G47" s="240"/>
      <c r="H47" s="221"/>
      <c r="I47" s="240"/>
      <c r="J47" s="16" t="s">
        <v>1645</v>
      </c>
      <c r="K47" s="87" t="s">
        <v>1644</v>
      </c>
      <c r="L47" s="11"/>
    </row>
    <row r="48" spans="1:12" x14ac:dyDescent="0.25">
      <c r="A48" s="87"/>
      <c r="B48" s="1" t="s">
        <v>1201</v>
      </c>
      <c r="C48" s="87" t="s">
        <v>1640</v>
      </c>
      <c r="D48" s="16" t="s">
        <v>1642</v>
      </c>
      <c r="E48" s="240"/>
      <c r="F48" s="221"/>
      <c r="G48" s="240"/>
      <c r="H48" s="221"/>
      <c r="I48" s="240"/>
      <c r="J48" s="16" t="s">
        <v>1519</v>
      </c>
      <c r="K48" s="87" t="s">
        <v>1640</v>
      </c>
      <c r="L48" s="11"/>
    </row>
    <row r="49" spans="1:12" ht="17.25" customHeight="1" x14ac:dyDescent="0.25">
      <c r="A49" s="87"/>
      <c r="B49" s="16"/>
      <c r="C49" s="87"/>
      <c r="D49" s="16"/>
      <c r="E49" s="240"/>
      <c r="F49" s="233"/>
      <c r="G49" s="240"/>
      <c r="H49" s="233"/>
      <c r="I49" s="240"/>
      <c r="J49" s="16" t="s">
        <v>1643</v>
      </c>
      <c r="K49" s="87"/>
      <c r="L49" s="11"/>
    </row>
    <row r="50" spans="1:12" ht="17.25" customHeight="1" x14ac:dyDescent="0.25">
      <c r="A50" s="117"/>
      <c r="B50" s="163"/>
      <c r="C50" s="117"/>
      <c r="D50" s="163"/>
      <c r="E50" s="220"/>
      <c r="F50" s="187"/>
      <c r="G50" s="220"/>
      <c r="H50" s="187"/>
      <c r="I50" s="220"/>
      <c r="J50" s="163"/>
      <c r="K50" s="117"/>
      <c r="L50" s="4"/>
    </row>
    <row r="51" spans="1:12" ht="17.25" customHeight="1" x14ac:dyDescent="0.25">
      <c r="A51" s="143"/>
      <c r="B51" s="43" t="s">
        <v>88</v>
      </c>
      <c r="C51" s="87"/>
      <c r="E51" s="240"/>
      <c r="F51" s="294"/>
      <c r="G51" s="293"/>
      <c r="H51" s="294"/>
      <c r="I51" s="293"/>
      <c r="J51" s="42"/>
      <c r="K51" s="141"/>
      <c r="L51" s="11"/>
    </row>
    <row r="52" spans="1:12" ht="17.25" customHeight="1" x14ac:dyDescent="0.25">
      <c r="A52" s="143">
        <v>8</v>
      </c>
      <c r="B52" s="1" t="s">
        <v>90</v>
      </c>
      <c r="C52" s="87" t="s">
        <v>1639</v>
      </c>
      <c r="D52" s="16" t="s">
        <v>1641</v>
      </c>
      <c r="E52" s="240">
        <v>100000</v>
      </c>
      <c r="F52" s="294"/>
      <c r="G52" s="293"/>
      <c r="H52" s="294"/>
      <c r="I52" s="293"/>
      <c r="J52" s="16" t="s">
        <v>1645</v>
      </c>
      <c r="K52" s="87" t="s">
        <v>1644</v>
      </c>
      <c r="L52" s="11" t="s">
        <v>1079</v>
      </c>
    </row>
    <row r="53" spans="1:12" ht="17.25" customHeight="1" x14ac:dyDescent="0.25">
      <c r="A53" s="143"/>
      <c r="B53" s="1" t="s">
        <v>1305</v>
      </c>
      <c r="C53" s="87" t="s">
        <v>1640</v>
      </c>
      <c r="D53" s="16" t="s">
        <v>1642</v>
      </c>
      <c r="E53" s="240"/>
      <c r="F53" s="294"/>
      <c r="G53" s="293"/>
      <c r="H53" s="294"/>
      <c r="I53" s="293"/>
      <c r="J53" s="16" t="s">
        <v>1519</v>
      </c>
      <c r="K53" s="87" t="s">
        <v>1640</v>
      </c>
      <c r="L53" s="11"/>
    </row>
    <row r="54" spans="1:12" ht="17.25" customHeight="1" x14ac:dyDescent="0.25">
      <c r="A54" s="143"/>
      <c r="C54" s="87"/>
      <c r="E54" s="240"/>
      <c r="F54" s="294"/>
      <c r="G54" s="293"/>
      <c r="H54" s="294"/>
      <c r="I54" s="293"/>
      <c r="J54" s="16" t="s">
        <v>1643</v>
      </c>
      <c r="K54" s="87"/>
      <c r="L54" s="11"/>
    </row>
    <row r="55" spans="1:12" ht="17.25" customHeight="1" x14ac:dyDescent="0.25">
      <c r="A55" s="117"/>
      <c r="B55" s="163"/>
      <c r="C55" s="117"/>
      <c r="D55" s="163"/>
      <c r="E55" s="220"/>
      <c r="F55" s="187"/>
      <c r="G55" s="220"/>
      <c r="H55" s="187"/>
      <c r="I55" s="220"/>
      <c r="J55" s="163"/>
      <c r="K55" s="117"/>
      <c r="L55" s="4"/>
    </row>
    <row r="56" spans="1:12" x14ac:dyDescent="0.25">
      <c r="A56" s="87">
        <v>9</v>
      </c>
      <c r="B56" s="1" t="s">
        <v>1591</v>
      </c>
      <c r="C56" s="87" t="s">
        <v>1639</v>
      </c>
      <c r="D56" s="16" t="s">
        <v>1641</v>
      </c>
      <c r="E56" s="240">
        <v>200000</v>
      </c>
      <c r="F56" s="221"/>
      <c r="G56" s="240"/>
      <c r="H56" s="221"/>
      <c r="I56" s="240"/>
      <c r="J56" s="16" t="s">
        <v>1645</v>
      </c>
      <c r="K56" s="87" t="s">
        <v>1644</v>
      </c>
      <c r="L56" s="11" t="s">
        <v>1079</v>
      </c>
    </row>
    <row r="57" spans="1:12" x14ac:dyDescent="0.25">
      <c r="A57" s="87"/>
      <c r="B57" s="1" t="s">
        <v>1305</v>
      </c>
      <c r="C57" s="87" t="s">
        <v>1640</v>
      </c>
      <c r="D57" s="16" t="s">
        <v>1642</v>
      </c>
      <c r="E57" s="240"/>
      <c r="F57" s="221"/>
      <c r="G57" s="240"/>
      <c r="H57" s="221"/>
      <c r="I57" s="240"/>
      <c r="J57" s="16" t="s">
        <v>1519</v>
      </c>
      <c r="K57" s="87" t="s">
        <v>1640</v>
      </c>
      <c r="L57" s="11"/>
    </row>
    <row r="58" spans="1:12" x14ac:dyDescent="0.25">
      <c r="A58" s="87"/>
      <c r="C58" s="87"/>
      <c r="E58" s="240"/>
      <c r="F58" s="221"/>
      <c r="G58" s="240"/>
      <c r="H58" s="221"/>
      <c r="I58" s="240"/>
      <c r="J58" s="16" t="s">
        <v>1643</v>
      </c>
      <c r="K58" s="87"/>
      <c r="L58" s="11"/>
    </row>
    <row r="59" spans="1:12" x14ac:dyDescent="0.25">
      <c r="A59" s="117"/>
      <c r="B59" s="163"/>
      <c r="C59" s="117"/>
      <c r="D59" s="163"/>
      <c r="E59" s="220"/>
      <c r="F59" s="187"/>
      <c r="G59" s="220"/>
      <c r="H59" s="187"/>
      <c r="I59" s="220"/>
      <c r="J59" s="163"/>
      <c r="K59" s="117"/>
      <c r="L59" s="4"/>
    </row>
    <row r="60" spans="1:12" x14ac:dyDescent="0.25">
      <c r="A60" s="87">
        <v>10</v>
      </c>
      <c r="B60" s="1" t="s">
        <v>1963</v>
      </c>
      <c r="C60" s="87" t="s">
        <v>1639</v>
      </c>
      <c r="D60" s="16" t="s">
        <v>1641</v>
      </c>
      <c r="E60" s="240"/>
      <c r="F60" s="221">
        <v>100000</v>
      </c>
      <c r="G60" s="240">
        <v>100000</v>
      </c>
      <c r="H60" s="221">
        <v>100000</v>
      </c>
      <c r="I60" s="240">
        <v>100000</v>
      </c>
      <c r="J60" s="16" t="s">
        <v>1645</v>
      </c>
      <c r="K60" s="87" t="s">
        <v>1644</v>
      </c>
      <c r="L60" s="11" t="s">
        <v>1079</v>
      </c>
    </row>
    <row r="61" spans="1:12" x14ac:dyDescent="0.25">
      <c r="A61" s="87"/>
      <c r="C61" s="87" t="s">
        <v>1640</v>
      </c>
      <c r="D61" s="16" t="s">
        <v>1642</v>
      </c>
      <c r="E61" s="240"/>
      <c r="F61" s="221"/>
      <c r="G61" s="240"/>
      <c r="H61" s="221"/>
      <c r="I61" s="240"/>
      <c r="J61" s="16" t="s">
        <v>1519</v>
      </c>
      <c r="K61" s="87" t="s">
        <v>1640</v>
      </c>
      <c r="L61" s="11"/>
    </row>
    <row r="62" spans="1:12" x14ac:dyDescent="0.25">
      <c r="A62" s="87"/>
      <c r="C62" s="87"/>
      <c r="E62" s="240"/>
      <c r="F62" s="221"/>
      <c r="G62" s="240"/>
      <c r="H62" s="221"/>
      <c r="I62" s="240"/>
      <c r="J62" s="16" t="s">
        <v>1643</v>
      </c>
      <c r="K62" s="87"/>
      <c r="L62" s="11"/>
    </row>
    <row r="63" spans="1:12" x14ac:dyDescent="0.25">
      <c r="A63" s="117"/>
      <c r="B63" s="163"/>
      <c r="C63" s="117"/>
      <c r="D63" s="163"/>
      <c r="E63" s="220"/>
      <c r="F63" s="187"/>
      <c r="G63" s="220"/>
      <c r="H63" s="187"/>
      <c r="I63" s="220"/>
      <c r="J63" s="163"/>
      <c r="K63" s="117"/>
      <c r="L63" s="4"/>
    </row>
    <row r="64" spans="1:12" x14ac:dyDescent="0.25">
      <c r="A64" s="87">
        <v>11</v>
      </c>
      <c r="B64" s="1" t="s">
        <v>1964</v>
      </c>
      <c r="C64" s="87" t="s">
        <v>1639</v>
      </c>
      <c r="D64" s="16" t="s">
        <v>1641</v>
      </c>
      <c r="E64" s="240">
        <v>100000</v>
      </c>
      <c r="F64" s="221">
        <v>100000</v>
      </c>
      <c r="G64" s="240">
        <v>100000</v>
      </c>
      <c r="H64" s="221">
        <v>100000</v>
      </c>
      <c r="I64" s="240">
        <v>100000</v>
      </c>
      <c r="J64" s="16" t="s">
        <v>1645</v>
      </c>
      <c r="K64" s="87" t="s">
        <v>1644</v>
      </c>
      <c r="L64" s="11" t="s">
        <v>1079</v>
      </c>
    </row>
    <row r="65" spans="1:12" x14ac:dyDescent="0.25">
      <c r="A65" s="87"/>
      <c r="C65" s="87" t="s">
        <v>1640</v>
      </c>
      <c r="D65" s="16" t="s">
        <v>1642</v>
      </c>
      <c r="E65" s="240"/>
      <c r="F65" s="221"/>
      <c r="G65" s="240"/>
      <c r="H65" s="221"/>
      <c r="I65" s="240"/>
      <c r="J65" s="16" t="s">
        <v>1519</v>
      </c>
      <c r="K65" s="87" t="s">
        <v>1640</v>
      </c>
      <c r="L65" s="11"/>
    </row>
    <row r="66" spans="1:12" x14ac:dyDescent="0.25">
      <c r="A66" s="117"/>
      <c r="B66" s="163"/>
      <c r="C66" s="117"/>
      <c r="D66" s="163"/>
      <c r="E66" s="220"/>
      <c r="F66" s="187"/>
      <c r="G66" s="220"/>
      <c r="H66" s="187"/>
      <c r="I66" s="220"/>
      <c r="J66" s="163" t="s">
        <v>1643</v>
      </c>
      <c r="K66" s="117"/>
      <c r="L66" s="4"/>
    </row>
    <row r="67" spans="1:12" ht="21" x14ac:dyDescent="0.25">
      <c r="L67" s="326">
        <v>137</v>
      </c>
    </row>
    <row r="68" spans="1:12" x14ac:dyDescent="0.25">
      <c r="A68" s="16"/>
      <c r="J68" s="16"/>
      <c r="K68" s="16"/>
      <c r="L68" s="106" t="s">
        <v>23</v>
      </c>
    </row>
    <row r="69" spans="1:12" x14ac:dyDescent="0.25">
      <c r="A69" s="346" t="s">
        <v>25</v>
      </c>
      <c r="B69" s="348" t="s">
        <v>6</v>
      </c>
      <c r="C69" s="350" t="s">
        <v>26</v>
      </c>
      <c r="D69" s="3" t="s">
        <v>27</v>
      </c>
      <c r="E69" s="353" t="s">
        <v>7</v>
      </c>
      <c r="F69" s="354"/>
      <c r="G69" s="354"/>
      <c r="H69" s="354"/>
      <c r="I69" s="355"/>
      <c r="J69" s="350" t="s">
        <v>29</v>
      </c>
      <c r="K69" s="350" t="s">
        <v>30</v>
      </c>
      <c r="L69" s="3" t="s">
        <v>31</v>
      </c>
    </row>
    <row r="70" spans="1:12" x14ac:dyDescent="0.25">
      <c r="A70" s="347"/>
      <c r="B70" s="349"/>
      <c r="C70" s="351"/>
      <c r="D70" s="11" t="s">
        <v>28</v>
      </c>
      <c r="E70" s="3">
        <v>2561</v>
      </c>
      <c r="F70" s="3">
        <v>2562</v>
      </c>
      <c r="G70" s="3">
        <v>2563</v>
      </c>
      <c r="H70" s="3">
        <v>2564</v>
      </c>
      <c r="I70" s="3">
        <v>2565</v>
      </c>
      <c r="J70" s="351"/>
      <c r="K70" s="351"/>
      <c r="L70" s="11" t="s">
        <v>32</v>
      </c>
    </row>
    <row r="71" spans="1:12" x14ac:dyDescent="0.25">
      <c r="A71" s="369"/>
      <c r="B71" s="370"/>
      <c r="C71" s="352"/>
      <c r="D71" s="4"/>
      <c r="E71" s="4" t="s">
        <v>8</v>
      </c>
      <c r="F71" s="4" t="s">
        <v>8</v>
      </c>
      <c r="G71" s="4" t="s">
        <v>8</v>
      </c>
      <c r="H71" s="4" t="s">
        <v>8</v>
      </c>
      <c r="I71" s="4" t="s">
        <v>8</v>
      </c>
      <c r="J71" s="352"/>
      <c r="K71" s="352"/>
      <c r="L71" s="4"/>
    </row>
    <row r="72" spans="1:12" x14ac:dyDescent="0.25">
      <c r="A72" s="84">
        <v>12</v>
      </c>
      <c r="B72" s="1" t="s">
        <v>1965</v>
      </c>
      <c r="C72" s="84" t="s">
        <v>1639</v>
      </c>
      <c r="D72" s="16" t="s">
        <v>1641</v>
      </c>
      <c r="E72" s="245">
        <v>100000</v>
      </c>
      <c r="F72" s="221">
        <v>100000</v>
      </c>
      <c r="G72" s="245">
        <v>100000</v>
      </c>
      <c r="H72" s="221">
        <v>100000</v>
      </c>
      <c r="I72" s="245">
        <v>100000</v>
      </c>
      <c r="J72" s="16" t="s">
        <v>1645</v>
      </c>
      <c r="K72" s="84" t="s">
        <v>1644</v>
      </c>
      <c r="L72" s="3" t="s">
        <v>1079</v>
      </c>
    </row>
    <row r="73" spans="1:12" x14ac:dyDescent="0.25">
      <c r="A73" s="87"/>
      <c r="C73" s="87" t="s">
        <v>1640</v>
      </c>
      <c r="D73" s="16" t="s">
        <v>1642</v>
      </c>
      <c r="E73" s="240"/>
      <c r="F73" s="221"/>
      <c r="G73" s="240"/>
      <c r="H73" s="221"/>
      <c r="I73" s="240"/>
      <c r="J73" s="16" t="s">
        <v>1519</v>
      </c>
      <c r="K73" s="87" t="s">
        <v>1640</v>
      </c>
      <c r="L73" s="11"/>
    </row>
    <row r="74" spans="1:12" x14ac:dyDescent="0.25">
      <c r="A74" s="87"/>
      <c r="C74" s="87"/>
      <c r="E74" s="240"/>
      <c r="F74" s="221"/>
      <c r="G74" s="240"/>
      <c r="H74" s="221"/>
      <c r="I74" s="240"/>
      <c r="J74" s="16" t="s">
        <v>1643</v>
      </c>
      <c r="K74" s="87"/>
      <c r="L74" s="11"/>
    </row>
    <row r="75" spans="1:12" x14ac:dyDescent="0.25">
      <c r="A75" s="117"/>
      <c r="B75" s="163"/>
      <c r="C75" s="117"/>
      <c r="D75" s="163"/>
      <c r="E75" s="220"/>
      <c r="F75" s="187"/>
      <c r="G75" s="220"/>
      <c r="H75" s="187"/>
      <c r="I75" s="220"/>
      <c r="J75" s="163"/>
      <c r="K75" s="117"/>
      <c r="L75" s="4"/>
    </row>
    <row r="76" spans="1:12" x14ac:dyDescent="0.25">
      <c r="A76" s="87">
        <v>13</v>
      </c>
      <c r="B76" s="1" t="s">
        <v>740</v>
      </c>
      <c r="C76" s="87" t="s">
        <v>1639</v>
      </c>
      <c r="D76" s="16" t="s">
        <v>1641</v>
      </c>
      <c r="E76" s="240">
        <v>320000</v>
      </c>
      <c r="F76" s="221">
        <v>50000</v>
      </c>
      <c r="G76" s="240"/>
      <c r="H76" s="221"/>
      <c r="I76" s="240"/>
      <c r="J76" s="16" t="s">
        <v>1645</v>
      </c>
      <c r="K76" s="87" t="s">
        <v>1644</v>
      </c>
      <c r="L76" s="11" t="s">
        <v>1079</v>
      </c>
    </row>
    <row r="77" spans="1:12" x14ac:dyDescent="0.25">
      <c r="A77" s="87"/>
      <c r="B77" s="1" t="s">
        <v>529</v>
      </c>
      <c r="C77" s="87" t="s">
        <v>1640</v>
      </c>
      <c r="D77" s="16" t="s">
        <v>1642</v>
      </c>
      <c r="E77" s="240"/>
      <c r="F77" s="221"/>
      <c r="G77" s="240"/>
      <c r="H77" s="221"/>
      <c r="I77" s="240"/>
      <c r="J77" s="16" t="s">
        <v>1519</v>
      </c>
      <c r="K77" s="87" t="s">
        <v>1640</v>
      </c>
      <c r="L77" s="11"/>
    </row>
    <row r="78" spans="1:12" x14ac:dyDescent="0.25">
      <c r="A78" s="87"/>
      <c r="B78" s="16"/>
      <c r="C78" s="87"/>
      <c r="D78" s="16"/>
      <c r="E78" s="240"/>
      <c r="F78" s="233"/>
      <c r="G78" s="240"/>
      <c r="H78" s="233"/>
      <c r="I78" s="240"/>
      <c r="J78" s="16" t="s">
        <v>1643</v>
      </c>
      <c r="K78" s="87"/>
      <c r="L78" s="11"/>
    </row>
    <row r="79" spans="1:12" x14ac:dyDescent="0.25">
      <c r="A79" s="117"/>
      <c r="B79" s="163"/>
      <c r="C79" s="117"/>
      <c r="D79" s="163"/>
      <c r="E79" s="220"/>
      <c r="F79" s="187"/>
      <c r="G79" s="220"/>
      <c r="H79" s="187"/>
      <c r="I79" s="220"/>
      <c r="J79" s="163"/>
      <c r="K79" s="117"/>
      <c r="L79" s="4"/>
    </row>
    <row r="80" spans="1:12" x14ac:dyDescent="0.25">
      <c r="A80" s="87">
        <v>14</v>
      </c>
      <c r="B80" s="1" t="s">
        <v>739</v>
      </c>
      <c r="C80" s="87" t="s">
        <v>1639</v>
      </c>
      <c r="D80" s="16" t="s">
        <v>1641</v>
      </c>
      <c r="E80" s="240">
        <v>200000</v>
      </c>
      <c r="F80" s="221">
        <v>200000</v>
      </c>
      <c r="G80" s="240"/>
      <c r="H80" s="221"/>
      <c r="I80" s="240"/>
      <c r="J80" s="16" t="s">
        <v>1645</v>
      </c>
      <c r="K80" s="87" t="s">
        <v>1644</v>
      </c>
      <c r="L80" s="11" t="s">
        <v>1079</v>
      </c>
    </row>
    <row r="81" spans="1:12" x14ac:dyDescent="0.25">
      <c r="A81" s="87"/>
      <c r="B81" s="1" t="s">
        <v>737</v>
      </c>
      <c r="C81" s="87" t="s">
        <v>1640</v>
      </c>
      <c r="D81" s="16" t="s">
        <v>1642</v>
      </c>
      <c r="E81" s="240"/>
      <c r="F81" s="221"/>
      <c r="G81" s="240"/>
      <c r="H81" s="221"/>
      <c r="I81" s="240"/>
      <c r="J81" s="16" t="s">
        <v>1519</v>
      </c>
      <c r="K81" s="87" t="s">
        <v>1640</v>
      </c>
      <c r="L81" s="11"/>
    </row>
    <row r="82" spans="1:12" x14ac:dyDescent="0.25">
      <c r="A82" s="87"/>
      <c r="C82" s="87"/>
      <c r="E82" s="240"/>
      <c r="F82" s="221"/>
      <c r="G82" s="240"/>
      <c r="H82" s="221"/>
      <c r="I82" s="240"/>
      <c r="J82" s="16" t="s">
        <v>1643</v>
      </c>
      <c r="K82" s="87"/>
      <c r="L82" s="11"/>
    </row>
    <row r="83" spans="1:12" x14ac:dyDescent="0.25">
      <c r="A83" s="117"/>
      <c r="B83" s="163"/>
      <c r="C83" s="117"/>
      <c r="D83" s="163"/>
      <c r="E83" s="220"/>
      <c r="F83" s="187"/>
      <c r="G83" s="220"/>
      <c r="H83" s="187"/>
      <c r="I83" s="220"/>
      <c r="J83" s="163"/>
      <c r="K83" s="117"/>
      <c r="L83" s="4"/>
    </row>
    <row r="84" spans="1:12" x14ac:dyDescent="0.25">
      <c r="A84" s="87"/>
      <c r="B84" s="43" t="s">
        <v>94</v>
      </c>
      <c r="C84" s="87"/>
      <c r="E84" s="240"/>
      <c r="F84" s="221"/>
      <c r="G84" s="240"/>
      <c r="H84" s="221"/>
      <c r="I84" s="240"/>
      <c r="K84" s="87"/>
      <c r="L84" s="11"/>
    </row>
    <row r="85" spans="1:12" x14ac:dyDescent="0.25">
      <c r="A85" s="87">
        <v>15</v>
      </c>
      <c r="B85" s="1" t="s">
        <v>1966</v>
      </c>
      <c r="C85" s="87" t="s">
        <v>1639</v>
      </c>
      <c r="D85" s="16" t="s">
        <v>1641</v>
      </c>
      <c r="E85" s="240">
        <v>100000</v>
      </c>
      <c r="F85" s="221">
        <v>100000</v>
      </c>
      <c r="G85" s="240">
        <v>100000</v>
      </c>
      <c r="H85" s="221">
        <v>100000</v>
      </c>
      <c r="I85" s="240">
        <v>100000</v>
      </c>
      <c r="J85" s="16" t="s">
        <v>1645</v>
      </c>
      <c r="K85" s="87" t="s">
        <v>1644</v>
      </c>
      <c r="L85" s="11" t="s">
        <v>1079</v>
      </c>
    </row>
    <row r="86" spans="1:12" x14ac:dyDescent="0.25">
      <c r="A86" s="87"/>
      <c r="C86" s="87" t="s">
        <v>1640</v>
      </c>
      <c r="D86" s="16" t="s">
        <v>1642</v>
      </c>
      <c r="E86" s="240"/>
      <c r="F86" s="221"/>
      <c r="G86" s="240"/>
      <c r="H86" s="221"/>
      <c r="I86" s="240"/>
      <c r="J86" s="16" t="s">
        <v>1519</v>
      </c>
      <c r="K86" s="87" t="s">
        <v>1640</v>
      </c>
      <c r="L86" s="11"/>
    </row>
    <row r="87" spans="1:12" x14ac:dyDescent="0.25">
      <c r="A87" s="87"/>
      <c r="C87" s="87"/>
      <c r="E87" s="240"/>
      <c r="F87" s="221"/>
      <c r="G87" s="240"/>
      <c r="H87" s="221"/>
      <c r="I87" s="240"/>
      <c r="J87" s="16" t="s">
        <v>1643</v>
      </c>
      <c r="K87" s="87"/>
      <c r="L87" s="11"/>
    </row>
    <row r="88" spans="1:12" x14ac:dyDescent="0.25">
      <c r="A88" s="117"/>
      <c r="B88" s="163"/>
      <c r="C88" s="117"/>
      <c r="D88" s="163"/>
      <c r="E88" s="220"/>
      <c r="F88" s="187"/>
      <c r="G88" s="220"/>
      <c r="H88" s="187"/>
      <c r="I88" s="220"/>
      <c r="J88" s="163"/>
      <c r="K88" s="117"/>
      <c r="L88" s="4"/>
    </row>
    <row r="89" spans="1:12" x14ac:dyDescent="0.25">
      <c r="A89" s="143">
        <v>16</v>
      </c>
      <c r="B89" s="1" t="s">
        <v>1967</v>
      </c>
      <c r="C89" s="87" t="s">
        <v>1639</v>
      </c>
      <c r="D89" s="16" t="s">
        <v>1641</v>
      </c>
      <c r="E89" s="240">
        <v>100000</v>
      </c>
      <c r="F89" s="221">
        <v>100000</v>
      </c>
      <c r="G89" s="240">
        <v>100000</v>
      </c>
      <c r="H89" s="221">
        <v>100000</v>
      </c>
      <c r="I89" s="240">
        <v>100000</v>
      </c>
      <c r="J89" s="16" t="s">
        <v>1645</v>
      </c>
      <c r="K89" s="87" t="s">
        <v>1644</v>
      </c>
      <c r="L89" s="11" t="s">
        <v>1079</v>
      </c>
    </row>
    <row r="90" spans="1:12" x14ac:dyDescent="0.25">
      <c r="A90" s="143"/>
      <c r="C90" s="87" t="s">
        <v>1640</v>
      </c>
      <c r="D90" s="16" t="s">
        <v>1642</v>
      </c>
      <c r="E90" s="240"/>
      <c r="F90" s="221"/>
      <c r="G90" s="240"/>
      <c r="H90" s="221"/>
      <c r="I90" s="240"/>
      <c r="J90" s="16" t="s">
        <v>1519</v>
      </c>
      <c r="K90" s="87" t="s">
        <v>1640</v>
      </c>
      <c r="L90" s="11"/>
    </row>
    <row r="91" spans="1:12" x14ac:dyDescent="0.25">
      <c r="A91" s="143"/>
      <c r="C91" s="87"/>
      <c r="E91" s="240"/>
      <c r="F91" s="221"/>
      <c r="G91" s="240"/>
      <c r="H91" s="221"/>
      <c r="I91" s="240"/>
      <c r="J91" s="16" t="s">
        <v>1643</v>
      </c>
      <c r="K91" s="87"/>
      <c r="L91" s="11"/>
    </row>
    <row r="92" spans="1:12" x14ac:dyDescent="0.25">
      <c r="A92" s="144"/>
      <c r="B92" s="163"/>
      <c r="C92" s="117"/>
      <c r="D92" s="163"/>
      <c r="E92" s="220"/>
      <c r="F92" s="187"/>
      <c r="G92" s="220"/>
      <c r="H92" s="187"/>
      <c r="I92" s="220"/>
      <c r="J92" s="167"/>
      <c r="K92" s="142"/>
      <c r="L92" s="4"/>
    </row>
    <row r="93" spans="1:12" x14ac:dyDescent="0.25">
      <c r="A93" s="143">
        <v>17</v>
      </c>
      <c r="B93" s="1" t="s">
        <v>741</v>
      </c>
      <c r="C93" s="87" t="s">
        <v>1639</v>
      </c>
      <c r="D93" s="16" t="s">
        <v>1641</v>
      </c>
      <c r="E93" s="240">
        <v>200000</v>
      </c>
      <c r="F93" s="221">
        <v>200000</v>
      </c>
      <c r="G93" s="240"/>
      <c r="H93" s="221"/>
      <c r="I93" s="240"/>
      <c r="J93" s="16" t="s">
        <v>1645</v>
      </c>
      <c r="K93" s="87" t="s">
        <v>1644</v>
      </c>
      <c r="L93" s="11" t="s">
        <v>1079</v>
      </c>
    </row>
    <row r="94" spans="1:12" x14ac:dyDescent="0.25">
      <c r="A94" s="143"/>
      <c r="B94" s="1" t="s">
        <v>522</v>
      </c>
      <c r="C94" s="87" t="s">
        <v>1640</v>
      </c>
      <c r="D94" s="16" t="s">
        <v>1642</v>
      </c>
      <c r="E94" s="240"/>
      <c r="F94" s="221"/>
      <c r="G94" s="240"/>
      <c r="H94" s="221"/>
      <c r="I94" s="240"/>
      <c r="J94" s="16" t="s">
        <v>1519</v>
      </c>
      <c r="K94" s="87" t="s">
        <v>1640</v>
      </c>
      <c r="L94" s="11"/>
    </row>
    <row r="95" spans="1:12" x14ac:dyDescent="0.25">
      <c r="A95" s="143"/>
      <c r="B95" s="42"/>
      <c r="C95" s="141"/>
      <c r="D95" s="21"/>
      <c r="E95" s="293"/>
      <c r="F95" s="294"/>
      <c r="G95" s="293"/>
      <c r="H95" s="294"/>
      <c r="I95" s="293"/>
      <c r="J95" s="16" t="s">
        <v>1643</v>
      </c>
      <c r="K95" s="87"/>
      <c r="L95" s="11"/>
    </row>
    <row r="96" spans="1:12" x14ac:dyDescent="0.25">
      <c r="A96" s="144"/>
      <c r="B96" s="167"/>
      <c r="C96" s="142"/>
      <c r="D96" s="164"/>
      <c r="E96" s="262"/>
      <c r="F96" s="295"/>
      <c r="G96" s="262"/>
      <c r="H96" s="295"/>
      <c r="I96" s="262"/>
      <c r="J96" s="167"/>
      <c r="K96" s="142"/>
      <c r="L96" s="4"/>
    </row>
    <row r="97" spans="1:12" x14ac:dyDescent="0.25">
      <c r="A97" s="87"/>
      <c r="B97" s="43" t="s">
        <v>98</v>
      </c>
      <c r="C97" s="87"/>
      <c r="E97" s="240"/>
      <c r="F97" s="221"/>
      <c r="G97" s="240"/>
      <c r="H97" s="221"/>
      <c r="I97" s="240"/>
      <c r="K97" s="87"/>
      <c r="L97" s="11"/>
    </row>
    <row r="98" spans="1:12" x14ac:dyDescent="0.25">
      <c r="A98" s="87">
        <v>18</v>
      </c>
      <c r="B98" s="1" t="s">
        <v>1968</v>
      </c>
      <c r="C98" s="87" t="s">
        <v>1639</v>
      </c>
      <c r="D98" s="16" t="s">
        <v>1641</v>
      </c>
      <c r="E98" s="240">
        <v>100000</v>
      </c>
      <c r="F98" s="221"/>
      <c r="G98" s="240"/>
      <c r="H98" s="221"/>
      <c r="I98" s="240"/>
      <c r="J98" s="16" t="s">
        <v>1645</v>
      </c>
      <c r="K98" s="87" t="s">
        <v>1644</v>
      </c>
      <c r="L98" s="11" t="s">
        <v>1079</v>
      </c>
    </row>
    <row r="99" spans="1:12" x14ac:dyDescent="0.25">
      <c r="A99" s="87"/>
      <c r="C99" s="87" t="s">
        <v>1640</v>
      </c>
      <c r="D99" s="16" t="s">
        <v>1642</v>
      </c>
      <c r="E99" s="240"/>
      <c r="F99" s="221"/>
      <c r="G99" s="240"/>
      <c r="H99" s="221"/>
      <c r="I99" s="240"/>
      <c r="J99" s="16" t="s">
        <v>1519</v>
      </c>
      <c r="K99" s="87" t="s">
        <v>1640</v>
      </c>
      <c r="L99" s="11"/>
    </row>
    <row r="100" spans="1:12" x14ac:dyDescent="0.25">
      <c r="A100" s="117"/>
      <c r="B100" s="163"/>
      <c r="C100" s="117"/>
      <c r="D100" s="163"/>
      <c r="E100" s="220"/>
      <c r="F100" s="187"/>
      <c r="G100" s="220"/>
      <c r="H100" s="187"/>
      <c r="I100" s="220"/>
      <c r="J100" s="163" t="s">
        <v>1643</v>
      </c>
      <c r="K100" s="117"/>
      <c r="L100" s="4"/>
    </row>
    <row r="101" spans="1:12" ht="21" x14ac:dyDescent="0.25">
      <c r="L101" s="326">
        <v>138</v>
      </c>
    </row>
    <row r="102" spans="1:12" x14ac:dyDescent="0.25">
      <c r="A102" s="16"/>
      <c r="J102" s="16"/>
      <c r="K102" s="16"/>
      <c r="L102" s="106" t="s">
        <v>23</v>
      </c>
    </row>
    <row r="103" spans="1:12" x14ac:dyDescent="0.25">
      <c r="A103" s="346" t="s">
        <v>25</v>
      </c>
      <c r="B103" s="348" t="s">
        <v>6</v>
      </c>
      <c r="C103" s="350" t="s">
        <v>26</v>
      </c>
      <c r="D103" s="3" t="s">
        <v>27</v>
      </c>
      <c r="E103" s="353" t="s">
        <v>7</v>
      </c>
      <c r="F103" s="354"/>
      <c r="G103" s="354"/>
      <c r="H103" s="354"/>
      <c r="I103" s="355"/>
      <c r="J103" s="350" t="s">
        <v>29</v>
      </c>
      <c r="K103" s="350" t="s">
        <v>30</v>
      </c>
      <c r="L103" s="3" t="s">
        <v>31</v>
      </c>
    </row>
    <row r="104" spans="1:12" x14ac:dyDescent="0.25">
      <c r="A104" s="347"/>
      <c r="B104" s="349"/>
      <c r="C104" s="351"/>
      <c r="D104" s="11" t="s">
        <v>28</v>
      </c>
      <c r="E104" s="3">
        <v>2561</v>
      </c>
      <c r="F104" s="3">
        <v>2562</v>
      </c>
      <c r="G104" s="3">
        <v>2563</v>
      </c>
      <c r="H104" s="3">
        <v>2564</v>
      </c>
      <c r="I104" s="3">
        <v>2565</v>
      </c>
      <c r="J104" s="351"/>
      <c r="K104" s="351"/>
      <c r="L104" s="11" t="s">
        <v>32</v>
      </c>
    </row>
    <row r="105" spans="1:12" x14ac:dyDescent="0.25">
      <c r="A105" s="369"/>
      <c r="B105" s="370"/>
      <c r="C105" s="352"/>
      <c r="D105" s="4"/>
      <c r="E105" s="4" t="s">
        <v>8</v>
      </c>
      <c r="F105" s="4" t="s">
        <v>8</v>
      </c>
      <c r="G105" s="4" t="s">
        <v>8</v>
      </c>
      <c r="H105" s="4" t="s">
        <v>8</v>
      </c>
      <c r="I105" s="4" t="s">
        <v>8</v>
      </c>
      <c r="J105" s="352"/>
      <c r="K105" s="352"/>
      <c r="L105" s="4"/>
    </row>
    <row r="106" spans="1:12" x14ac:dyDescent="0.25">
      <c r="A106" s="84">
        <v>19</v>
      </c>
      <c r="B106" s="1" t="s">
        <v>2002</v>
      </c>
      <c r="C106" s="84" t="s">
        <v>1639</v>
      </c>
      <c r="D106" s="16" t="s">
        <v>1641</v>
      </c>
      <c r="E106" s="245">
        <v>100000</v>
      </c>
      <c r="F106" s="221">
        <v>100000</v>
      </c>
      <c r="G106" s="245">
        <v>100000</v>
      </c>
      <c r="H106" s="221">
        <v>100000</v>
      </c>
      <c r="I106" s="245">
        <v>100000</v>
      </c>
      <c r="J106" s="16" t="s">
        <v>1645</v>
      </c>
      <c r="K106" s="84" t="s">
        <v>1644</v>
      </c>
      <c r="L106" s="11" t="s">
        <v>1079</v>
      </c>
    </row>
    <row r="107" spans="1:12" x14ac:dyDescent="0.25">
      <c r="A107" s="87"/>
      <c r="B107" s="1" t="s">
        <v>2001</v>
      </c>
      <c r="C107" s="87" t="s">
        <v>1640</v>
      </c>
      <c r="D107" s="16" t="s">
        <v>1642</v>
      </c>
      <c r="E107" s="240"/>
      <c r="F107" s="221"/>
      <c r="G107" s="240"/>
      <c r="H107" s="221"/>
      <c r="I107" s="240"/>
      <c r="J107" s="16" t="s">
        <v>1519</v>
      </c>
      <c r="K107" s="87" t="s">
        <v>1640</v>
      </c>
      <c r="L107" s="11"/>
    </row>
    <row r="108" spans="1:12" x14ac:dyDescent="0.25">
      <c r="A108" s="87"/>
      <c r="B108" s="16"/>
      <c r="C108" s="87"/>
      <c r="D108" s="16"/>
      <c r="E108" s="240"/>
      <c r="F108" s="233"/>
      <c r="G108" s="240"/>
      <c r="H108" s="233"/>
      <c r="I108" s="240"/>
      <c r="J108" s="16" t="s">
        <v>1643</v>
      </c>
      <c r="K108" s="87"/>
      <c r="L108" s="11"/>
    </row>
    <row r="109" spans="1:12" x14ac:dyDescent="0.25">
      <c r="A109" s="117"/>
      <c r="B109" s="163"/>
      <c r="C109" s="117"/>
      <c r="D109" s="163"/>
      <c r="E109" s="220"/>
      <c r="F109" s="187"/>
      <c r="G109" s="220"/>
      <c r="H109" s="187"/>
      <c r="I109" s="220"/>
      <c r="J109" s="163"/>
      <c r="K109" s="117"/>
      <c r="L109" s="4"/>
    </row>
    <row r="110" spans="1:12" x14ac:dyDescent="0.25">
      <c r="A110" s="87">
        <v>20</v>
      </c>
      <c r="B110" s="1" t="s">
        <v>1969</v>
      </c>
      <c r="C110" s="87" t="s">
        <v>1639</v>
      </c>
      <c r="D110" s="16" t="s">
        <v>1641</v>
      </c>
      <c r="E110" s="240">
        <v>100000</v>
      </c>
      <c r="F110" s="221">
        <v>100000</v>
      </c>
      <c r="G110" s="240">
        <v>100000</v>
      </c>
      <c r="H110" s="221">
        <v>100000</v>
      </c>
      <c r="I110" s="240">
        <v>100000</v>
      </c>
      <c r="J110" s="16" t="s">
        <v>1645</v>
      </c>
      <c r="K110" s="87" t="s">
        <v>1644</v>
      </c>
      <c r="L110" s="11" t="s">
        <v>1079</v>
      </c>
    </row>
    <row r="111" spans="1:12" x14ac:dyDescent="0.25">
      <c r="A111" s="87"/>
      <c r="C111" s="87" t="s">
        <v>1640</v>
      </c>
      <c r="D111" s="16" t="s">
        <v>1642</v>
      </c>
      <c r="E111" s="240"/>
      <c r="F111" s="221"/>
      <c r="G111" s="240"/>
      <c r="H111" s="221"/>
      <c r="I111" s="240"/>
      <c r="J111" s="16" t="s">
        <v>1519</v>
      </c>
      <c r="K111" s="87" t="s">
        <v>1640</v>
      </c>
      <c r="L111" s="11"/>
    </row>
    <row r="112" spans="1:12" x14ac:dyDescent="0.25">
      <c r="A112" s="87"/>
      <c r="C112" s="87"/>
      <c r="E112" s="240"/>
      <c r="F112" s="221"/>
      <c r="G112" s="240"/>
      <c r="H112" s="221"/>
      <c r="I112" s="240"/>
      <c r="J112" s="16" t="s">
        <v>1643</v>
      </c>
      <c r="K112" s="87"/>
      <c r="L112" s="11"/>
    </row>
    <row r="113" spans="1:12" x14ac:dyDescent="0.25">
      <c r="A113" s="117"/>
      <c r="B113" s="163"/>
      <c r="C113" s="117"/>
      <c r="D113" s="163"/>
      <c r="E113" s="220"/>
      <c r="F113" s="187"/>
      <c r="G113" s="220"/>
      <c r="H113" s="187"/>
      <c r="I113" s="220"/>
      <c r="J113" s="163"/>
      <c r="K113" s="117"/>
      <c r="L113" s="4"/>
    </row>
    <row r="114" spans="1:12" x14ac:dyDescent="0.25">
      <c r="A114" s="87">
        <v>21</v>
      </c>
      <c r="B114" s="1" t="s">
        <v>1594</v>
      </c>
      <c r="C114" s="87" t="s">
        <v>1639</v>
      </c>
      <c r="D114" s="16" t="s">
        <v>1641</v>
      </c>
      <c r="E114" s="240">
        <v>100000</v>
      </c>
      <c r="F114" s="221">
        <v>100000</v>
      </c>
      <c r="G114" s="240">
        <v>100000</v>
      </c>
      <c r="H114" s="221">
        <v>100000</v>
      </c>
      <c r="I114" s="240">
        <v>100000</v>
      </c>
      <c r="J114" s="16" t="s">
        <v>1645</v>
      </c>
      <c r="K114" s="87" t="s">
        <v>1644</v>
      </c>
      <c r="L114" s="11" t="s">
        <v>1079</v>
      </c>
    </row>
    <row r="115" spans="1:12" x14ac:dyDescent="0.25">
      <c r="A115" s="87"/>
      <c r="B115" s="1" t="s">
        <v>1970</v>
      </c>
      <c r="C115" s="87" t="s">
        <v>1640</v>
      </c>
      <c r="D115" s="16" t="s">
        <v>1642</v>
      </c>
      <c r="E115" s="240"/>
      <c r="F115" s="221"/>
      <c r="G115" s="240"/>
      <c r="H115" s="221"/>
      <c r="I115" s="240"/>
      <c r="J115" s="16" t="s">
        <v>1519</v>
      </c>
      <c r="K115" s="87" t="s">
        <v>1640</v>
      </c>
      <c r="L115" s="11"/>
    </row>
    <row r="116" spans="1:12" x14ac:dyDescent="0.25">
      <c r="A116" s="87"/>
      <c r="C116" s="87"/>
      <c r="E116" s="240"/>
      <c r="F116" s="221"/>
      <c r="G116" s="240"/>
      <c r="H116" s="221"/>
      <c r="I116" s="240"/>
      <c r="J116" s="16" t="s">
        <v>1643</v>
      </c>
      <c r="K116" s="87"/>
      <c r="L116" s="11"/>
    </row>
    <row r="117" spans="1:12" x14ac:dyDescent="0.25">
      <c r="A117" s="117"/>
      <c r="B117" s="163"/>
      <c r="C117" s="117"/>
      <c r="D117" s="163"/>
      <c r="E117" s="220"/>
      <c r="F117" s="187"/>
      <c r="G117" s="220"/>
      <c r="H117" s="187"/>
      <c r="I117" s="220"/>
      <c r="J117" s="163"/>
      <c r="K117" s="117"/>
      <c r="L117" s="4"/>
    </row>
    <row r="118" spans="1:12" x14ac:dyDescent="0.25">
      <c r="A118" s="87">
        <v>22</v>
      </c>
      <c r="B118" s="1" t="s">
        <v>101</v>
      </c>
      <c r="C118" s="87" t="s">
        <v>1639</v>
      </c>
      <c r="D118" s="16" t="s">
        <v>1641</v>
      </c>
      <c r="E118" s="240"/>
      <c r="F118" s="322">
        <v>1000000</v>
      </c>
      <c r="G118" s="238">
        <v>1000000</v>
      </c>
      <c r="H118" s="322">
        <v>1000000</v>
      </c>
      <c r="I118" s="238">
        <v>1000000</v>
      </c>
      <c r="J118" s="16" t="s">
        <v>1645</v>
      </c>
      <c r="K118" s="87" t="s">
        <v>1644</v>
      </c>
      <c r="L118" s="11" t="s">
        <v>1079</v>
      </c>
    </row>
    <row r="119" spans="1:12" x14ac:dyDescent="0.25">
      <c r="A119" s="87"/>
      <c r="B119" s="1" t="s">
        <v>1327</v>
      </c>
      <c r="C119" s="87" t="s">
        <v>1640</v>
      </c>
      <c r="D119" s="16" t="s">
        <v>1642</v>
      </c>
      <c r="E119" s="240"/>
      <c r="F119" s="322"/>
      <c r="G119" s="238"/>
      <c r="H119" s="322"/>
      <c r="I119" s="238"/>
      <c r="J119" s="16" t="s">
        <v>1519</v>
      </c>
      <c r="K119" s="87" t="s">
        <v>1640</v>
      </c>
      <c r="L119" s="11"/>
    </row>
    <row r="120" spans="1:12" x14ac:dyDescent="0.25">
      <c r="A120" s="87"/>
      <c r="B120" s="16"/>
      <c r="C120" s="87"/>
      <c r="D120" s="16"/>
      <c r="E120" s="240"/>
      <c r="F120" s="233"/>
      <c r="G120" s="240"/>
      <c r="H120" s="233"/>
      <c r="I120" s="240"/>
      <c r="J120" s="16" t="s">
        <v>1643</v>
      </c>
      <c r="K120" s="87"/>
      <c r="L120" s="11"/>
    </row>
    <row r="121" spans="1:12" x14ac:dyDescent="0.25">
      <c r="A121" s="117"/>
      <c r="B121" s="163"/>
      <c r="C121" s="117"/>
      <c r="D121" s="163"/>
      <c r="E121" s="220"/>
      <c r="F121" s="187"/>
      <c r="G121" s="220"/>
      <c r="H121" s="187"/>
      <c r="I121" s="220"/>
      <c r="J121" s="163"/>
      <c r="K121" s="117"/>
      <c r="L121" s="4"/>
    </row>
    <row r="122" spans="1:12" x14ac:dyDescent="0.25">
      <c r="A122" s="87">
        <v>23</v>
      </c>
      <c r="B122" s="1" t="s">
        <v>1971</v>
      </c>
      <c r="C122" s="87" t="s">
        <v>1639</v>
      </c>
      <c r="D122" s="16" t="s">
        <v>1641</v>
      </c>
      <c r="E122" s="240"/>
      <c r="F122" s="221">
        <v>100000</v>
      </c>
      <c r="G122" s="240">
        <v>100000</v>
      </c>
      <c r="H122" s="221">
        <v>100000</v>
      </c>
      <c r="I122" s="240">
        <v>100000</v>
      </c>
      <c r="J122" s="16" t="s">
        <v>1645</v>
      </c>
      <c r="K122" s="87" t="s">
        <v>1644</v>
      </c>
      <c r="L122" s="11" t="s">
        <v>1079</v>
      </c>
    </row>
    <row r="123" spans="1:12" x14ac:dyDescent="0.25">
      <c r="A123" s="87"/>
      <c r="C123" s="87" t="s">
        <v>1640</v>
      </c>
      <c r="D123" s="16" t="s">
        <v>1642</v>
      </c>
      <c r="E123" s="240"/>
      <c r="F123" s="221"/>
      <c r="G123" s="240"/>
      <c r="H123" s="221"/>
      <c r="I123" s="240"/>
      <c r="J123" s="16" t="s">
        <v>1519</v>
      </c>
      <c r="K123" s="87" t="s">
        <v>1640</v>
      </c>
      <c r="L123" s="11"/>
    </row>
    <row r="124" spans="1:12" x14ac:dyDescent="0.25">
      <c r="A124" s="87"/>
      <c r="B124" s="16"/>
      <c r="C124" s="87"/>
      <c r="D124" s="16"/>
      <c r="E124" s="240"/>
      <c r="F124" s="233"/>
      <c r="G124" s="240"/>
      <c r="H124" s="233"/>
      <c r="I124" s="240"/>
      <c r="J124" s="16" t="s">
        <v>1643</v>
      </c>
      <c r="K124" s="87"/>
      <c r="L124" s="11"/>
    </row>
    <row r="125" spans="1:12" x14ac:dyDescent="0.25">
      <c r="A125" s="117"/>
      <c r="B125" s="163"/>
      <c r="C125" s="117"/>
      <c r="D125" s="163"/>
      <c r="E125" s="220"/>
      <c r="F125" s="187"/>
      <c r="G125" s="220"/>
      <c r="H125" s="187"/>
      <c r="I125" s="220"/>
      <c r="J125" s="163"/>
      <c r="K125" s="117"/>
      <c r="L125" s="4"/>
    </row>
    <row r="126" spans="1:12" x14ac:dyDescent="0.25">
      <c r="A126" s="87"/>
      <c r="B126" s="43" t="s">
        <v>104</v>
      </c>
      <c r="C126" s="87"/>
      <c r="E126" s="240"/>
      <c r="F126" s="221"/>
      <c r="G126" s="240"/>
      <c r="H126" s="221"/>
      <c r="I126" s="240"/>
      <c r="K126" s="87"/>
      <c r="L126" s="11"/>
    </row>
    <row r="127" spans="1:12" x14ac:dyDescent="0.25">
      <c r="A127" s="87">
        <v>24</v>
      </c>
      <c r="B127" s="1" t="s">
        <v>105</v>
      </c>
      <c r="C127" s="87" t="s">
        <v>1639</v>
      </c>
      <c r="D127" s="16" t="s">
        <v>1641</v>
      </c>
      <c r="E127" s="240">
        <v>100000</v>
      </c>
      <c r="F127" s="221">
        <v>100000</v>
      </c>
      <c r="G127" s="240">
        <v>100000</v>
      </c>
      <c r="H127" s="221">
        <v>100000</v>
      </c>
      <c r="I127" s="240">
        <v>100000</v>
      </c>
      <c r="J127" s="16" t="s">
        <v>1645</v>
      </c>
      <c r="K127" s="87" t="s">
        <v>1644</v>
      </c>
      <c r="L127" s="11" t="s">
        <v>1079</v>
      </c>
    </row>
    <row r="128" spans="1:12" x14ac:dyDescent="0.25">
      <c r="A128" s="87"/>
      <c r="B128" s="1" t="s">
        <v>104</v>
      </c>
      <c r="C128" s="87" t="s">
        <v>1640</v>
      </c>
      <c r="D128" s="16" t="s">
        <v>1642</v>
      </c>
      <c r="E128" s="240"/>
      <c r="F128" s="221"/>
      <c r="G128" s="240"/>
      <c r="H128" s="221"/>
      <c r="I128" s="240"/>
      <c r="J128" s="16" t="s">
        <v>1519</v>
      </c>
      <c r="K128" s="87" t="s">
        <v>1640</v>
      </c>
      <c r="L128" s="11"/>
    </row>
    <row r="129" spans="1:12" x14ac:dyDescent="0.25">
      <c r="A129" s="87"/>
      <c r="C129" s="87"/>
      <c r="E129" s="240"/>
      <c r="F129" s="221"/>
      <c r="G129" s="240"/>
      <c r="H129" s="221"/>
      <c r="I129" s="240"/>
      <c r="J129" s="16" t="s">
        <v>1643</v>
      </c>
      <c r="K129" s="87"/>
      <c r="L129" s="11"/>
    </row>
    <row r="130" spans="1:12" x14ac:dyDescent="0.25">
      <c r="A130" s="117"/>
      <c r="B130" s="163"/>
      <c r="C130" s="117"/>
      <c r="D130" s="163"/>
      <c r="E130" s="220"/>
      <c r="F130" s="187"/>
      <c r="G130" s="220"/>
      <c r="H130" s="187"/>
      <c r="I130" s="220"/>
      <c r="J130" s="163"/>
      <c r="K130" s="117"/>
      <c r="L130" s="4"/>
    </row>
    <row r="131" spans="1:12" x14ac:dyDescent="0.25">
      <c r="A131" s="87">
        <v>25</v>
      </c>
      <c r="B131" s="1" t="s">
        <v>1596</v>
      </c>
      <c r="C131" s="87" t="s">
        <v>1639</v>
      </c>
      <c r="D131" s="16" t="s">
        <v>1641</v>
      </c>
      <c r="E131" s="240">
        <v>100000</v>
      </c>
      <c r="F131" s="221">
        <v>100000</v>
      </c>
      <c r="G131" s="240">
        <v>100000</v>
      </c>
      <c r="H131" s="221">
        <v>100000</v>
      </c>
      <c r="I131" s="240">
        <v>100000</v>
      </c>
      <c r="J131" s="16" t="s">
        <v>1645</v>
      </c>
      <c r="K131" s="87" t="s">
        <v>1644</v>
      </c>
      <c r="L131" s="11" t="s">
        <v>1079</v>
      </c>
    </row>
    <row r="132" spans="1:12" x14ac:dyDescent="0.25">
      <c r="A132" s="87"/>
      <c r="B132" s="1" t="s">
        <v>2000</v>
      </c>
      <c r="C132" s="87" t="s">
        <v>1640</v>
      </c>
      <c r="D132" s="16" t="s">
        <v>1642</v>
      </c>
      <c r="E132" s="240"/>
      <c r="F132" s="221"/>
      <c r="G132" s="240"/>
      <c r="H132" s="221"/>
      <c r="I132" s="240"/>
      <c r="J132" s="16" t="s">
        <v>1519</v>
      </c>
      <c r="K132" s="87" t="s">
        <v>1640</v>
      </c>
      <c r="L132" s="11"/>
    </row>
    <row r="133" spans="1:12" x14ac:dyDescent="0.25">
      <c r="A133" s="87"/>
      <c r="C133" s="87"/>
      <c r="E133" s="240"/>
      <c r="F133" s="221"/>
      <c r="G133" s="240"/>
      <c r="H133" s="221"/>
      <c r="I133" s="240"/>
      <c r="J133" s="16" t="s">
        <v>1643</v>
      </c>
      <c r="K133" s="87"/>
      <c r="L133" s="11"/>
    </row>
    <row r="134" spans="1:12" x14ac:dyDescent="0.25">
      <c r="A134" s="117"/>
      <c r="B134" s="163"/>
      <c r="C134" s="117"/>
      <c r="D134" s="163"/>
      <c r="E134" s="117"/>
      <c r="F134" s="163"/>
      <c r="G134" s="117"/>
      <c r="H134" s="163"/>
      <c r="I134" s="117"/>
      <c r="J134" s="163"/>
      <c r="K134" s="117"/>
      <c r="L134" s="4"/>
    </row>
    <row r="135" spans="1:12" ht="2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326">
        <v>139</v>
      </c>
    </row>
    <row r="136" spans="1:12" x14ac:dyDescent="0.25">
      <c r="A136" s="16"/>
      <c r="J136" s="16"/>
      <c r="K136" s="16"/>
      <c r="L136" s="106" t="s">
        <v>23</v>
      </c>
    </row>
    <row r="137" spans="1:12" x14ac:dyDescent="0.25">
      <c r="A137" s="346" t="s">
        <v>25</v>
      </c>
      <c r="B137" s="348" t="s">
        <v>6</v>
      </c>
      <c r="C137" s="350" t="s">
        <v>26</v>
      </c>
      <c r="D137" s="3" t="s">
        <v>27</v>
      </c>
      <c r="E137" s="353" t="s">
        <v>7</v>
      </c>
      <c r="F137" s="354"/>
      <c r="G137" s="354"/>
      <c r="H137" s="354"/>
      <c r="I137" s="355"/>
      <c r="J137" s="350" t="s">
        <v>29</v>
      </c>
      <c r="K137" s="350" t="s">
        <v>30</v>
      </c>
      <c r="L137" s="3" t="s">
        <v>31</v>
      </c>
    </row>
    <row r="138" spans="1:12" x14ac:dyDescent="0.25">
      <c r="A138" s="347"/>
      <c r="B138" s="349"/>
      <c r="C138" s="351"/>
      <c r="D138" s="11" t="s">
        <v>28</v>
      </c>
      <c r="E138" s="3">
        <v>2561</v>
      </c>
      <c r="F138" s="3">
        <v>2562</v>
      </c>
      <c r="G138" s="3">
        <v>2563</v>
      </c>
      <c r="H138" s="3">
        <v>2564</v>
      </c>
      <c r="I138" s="3">
        <v>2565</v>
      </c>
      <c r="J138" s="351"/>
      <c r="K138" s="351"/>
      <c r="L138" s="11" t="s">
        <v>32</v>
      </c>
    </row>
    <row r="139" spans="1:12" x14ac:dyDescent="0.25">
      <c r="A139" s="369"/>
      <c r="B139" s="370"/>
      <c r="C139" s="352"/>
      <c r="D139" s="4"/>
      <c r="E139" s="4" t="s">
        <v>8</v>
      </c>
      <c r="F139" s="4" t="s">
        <v>8</v>
      </c>
      <c r="G139" s="4" t="s">
        <v>8</v>
      </c>
      <c r="H139" s="4" t="s">
        <v>8</v>
      </c>
      <c r="I139" s="4" t="s">
        <v>8</v>
      </c>
      <c r="J139" s="352"/>
      <c r="K139" s="352"/>
      <c r="L139" s="4"/>
    </row>
    <row r="140" spans="1:12" x14ac:dyDescent="0.25">
      <c r="A140" s="84">
        <v>26</v>
      </c>
      <c r="B140" s="1" t="s">
        <v>1599</v>
      </c>
      <c r="C140" s="84" t="s">
        <v>1639</v>
      </c>
      <c r="D140" s="16" t="s">
        <v>1641</v>
      </c>
      <c r="E140" s="245">
        <v>100000</v>
      </c>
      <c r="F140" s="221">
        <v>100000</v>
      </c>
      <c r="G140" s="245">
        <v>100000</v>
      </c>
      <c r="H140" s="221">
        <v>100000</v>
      </c>
      <c r="I140" s="245">
        <v>100000</v>
      </c>
      <c r="J140" s="16" t="s">
        <v>1645</v>
      </c>
      <c r="K140" s="84" t="s">
        <v>1644</v>
      </c>
      <c r="L140" s="11" t="s">
        <v>1079</v>
      </c>
    </row>
    <row r="141" spans="1:12" x14ac:dyDescent="0.25">
      <c r="A141" s="87"/>
      <c r="B141" s="1" t="s">
        <v>1999</v>
      </c>
      <c r="C141" s="87" t="s">
        <v>1640</v>
      </c>
      <c r="D141" s="16" t="s">
        <v>1642</v>
      </c>
      <c r="E141" s="240"/>
      <c r="F141" s="221"/>
      <c r="G141" s="240"/>
      <c r="H141" s="221"/>
      <c r="I141" s="240"/>
      <c r="J141" s="16" t="s">
        <v>1519</v>
      </c>
      <c r="K141" s="87" t="s">
        <v>1640</v>
      </c>
      <c r="L141" s="11"/>
    </row>
    <row r="142" spans="1:12" x14ac:dyDescent="0.25">
      <c r="A142" s="87"/>
      <c r="C142" s="87"/>
      <c r="E142" s="240"/>
      <c r="F142" s="221"/>
      <c r="G142" s="240"/>
      <c r="H142" s="221"/>
      <c r="I142" s="240"/>
      <c r="J142" s="16" t="s">
        <v>1643</v>
      </c>
      <c r="K142" s="87"/>
      <c r="L142" s="11"/>
    </row>
    <row r="143" spans="1:12" x14ac:dyDescent="0.25">
      <c r="A143" s="117"/>
      <c r="B143" s="163"/>
      <c r="C143" s="117"/>
      <c r="D143" s="163"/>
      <c r="E143" s="220"/>
      <c r="F143" s="187"/>
      <c r="G143" s="220"/>
      <c r="H143" s="187"/>
      <c r="I143" s="220"/>
      <c r="J143" s="163"/>
      <c r="K143" s="117"/>
      <c r="L143" s="4"/>
    </row>
    <row r="144" spans="1:12" x14ac:dyDescent="0.25">
      <c r="A144" s="87">
        <v>27</v>
      </c>
      <c r="B144" s="1" t="s">
        <v>1998</v>
      </c>
      <c r="C144" s="87" t="s">
        <v>1639</v>
      </c>
      <c r="D144" s="16" t="s">
        <v>1641</v>
      </c>
      <c r="E144" s="240">
        <v>100000</v>
      </c>
      <c r="F144" s="221">
        <v>100000</v>
      </c>
      <c r="G144" s="240">
        <v>100000</v>
      </c>
      <c r="H144" s="221">
        <v>100000</v>
      </c>
      <c r="I144" s="240">
        <v>100000</v>
      </c>
      <c r="J144" s="16" t="s">
        <v>1645</v>
      </c>
      <c r="K144" s="87" t="s">
        <v>1644</v>
      </c>
      <c r="L144" s="11" t="s">
        <v>1079</v>
      </c>
    </row>
    <row r="145" spans="1:12" x14ac:dyDescent="0.25">
      <c r="A145" s="87"/>
      <c r="C145" s="87" t="s">
        <v>1640</v>
      </c>
      <c r="D145" s="16" t="s">
        <v>1642</v>
      </c>
      <c r="E145" s="240"/>
      <c r="F145" s="221"/>
      <c r="G145" s="240"/>
      <c r="H145" s="221"/>
      <c r="I145" s="240"/>
      <c r="J145" s="16" t="s">
        <v>1519</v>
      </c>
      <c r="K145" s="87" t="s">
        <v>1640</v>
      </c>
      <c r="L145" s="11"/>
    </row>
    <row r="146" spans="1:12" x14ac:dyDescent="0.25">
      <c r="A146" s="87"/>
      <c r="C146" s="87"/>
      <c r="E146" s="240"/>
      <c r="F146" s="221"/>
      <c r="G146" s="240"/>
      <c r="H146" s="221"/>
      <c r="I146" s="240"/>
      <c r="J146" s="16" t="s">
        <v>1643</v>
      </c>
      <c r="K146" s="87"/>
      <c r="L146" s="11"/>
    </row>
    <row r="147" spans="1:12" x14ac:dyDescent="0.25">
      <c r="A147" s="117"/>
      <c r="B147" s="163"/>
      <c r="C147" s="117"/>
      <c r="D147" s="163"/>
      <c r="E147" s="220"/>
      <c r="F147" s="187"/>
      <c r="G147" s="220"/>
      <c r="H147" s="187"/>
      <c r="I147" s="220"/>
      <c r="J147" s="163"/>
      <c r="K147" s="117"/>
      <c r="L147" s="4"/>
    </row>
    <row r="148" spans="1:12" x14ac:dyDescent="0.25">
      <c r="A148" s="87">
        <v>28</v>
      </c>
      <c r="B148" s="1" t="s">
        <v>743</v>
      </c>
      <c r="C148" s="87" t="s">
        <v>518</v>
      </c>
      <c r="D148" s="16" t="s">
        <v>1641</v>
      </c>
      <c r="E148" s="240">
        <v>100000</v>
      </c>
      <c r="F148" s="221">
        <v>100000</v>
      </c>
      <c r="G148" s="240"/>
      <c r="H148" s="221"/>
      <c r="I148" s="240"/>
      <c r="J148" s="16" t="s">
        <v>1645</v>
      </c>
      <c r="K148" s="87" t="s">
        <v>1644</v>
      </c>
      <c r="L148" s="11" t="s">
        <v>1079</v>
      </c>
    </row>
    <row r="149" spans="1:12" x14ac:dyDescent="0.25">
      <c r="A149" s="87"/>
      <c r="B149" s="1" t="s">
        <v>523</v>
      </c>
      <c r="C149" s="87" t="s">
        <v>520</v>
      </c>
      <c r="D149" s="16" t="s">
        <v>1642</v>
      </c>
      <c r="E149" s="240"/>
      <c r="F149" s="221"/>
      <c r="G149" s="240"/>
      <c r="H149" s="221"/>
      <c r="I149" s="240"/>
      <c r="J149" s="16" t="s">
        <v>1519</v>
      </c>
      <c r="K149" s="87" t="s">
        <v>1640</v>
      </c>
      <c r="L149" s="11"/>
    </row>
    <row r="150" spans="1:12" x14ac:dyDescent="0.25">
      <c r="A150" s="87"/>
      <c r="C150" s="87"/>
      <c r="E150" s="240"/>
      <c r="F150" s="221"/>
      <c r="G150" s="240"/>
      <c r="H150" s="221"/>
      <c r="I150" s="240"/>
      <c r="J150" s="16" t="s">
        <v>1643</v>
      </c>
      <c r="K150" s="87"/>
      <c r="L150" s="11"/>
    </row>
    <row r="151" spans="1:12" x14ac:dyDescent="0.25">
      <c r="A151" s="117"/>
      <c r="B151" s="163"/>
      <c r="C151" s="117"/>
      <c r="D151" s="163"/>
      <c r="E151" s="220"/>
      <c r="F151" s="187"/>
      <c r="G151" s="220"/>
      <c r="H151" s="187"/>
      <c r="I151" s="220"/>
      <c r="J151" s="163"/>
      <c r="K151" s="117"/>
      <c r="L151" s="4"/>
    </row>
    <row r="152" spans="1:12" x14ac:dyDescent="0.25">
      <c r="A152" s="87"/>
      <c r="B152" s="43" t="s">
        <v>110</v>
      </c>
      <c r="C152" s="87"/>
      <c r="E152" s="240"/>
      <c r="F152" s="221"/>
      <c r="G152" s="240"/>
      <c r="H152" s="221"/>
      <c r="I152" s="240"/>
      <c r="K152" s="87"/>
      <c r="L152" s="11"/>
    </row>
    <row r="153" spans="1:12" x14ac:dyDescent="0.25">
      <c r="A153" s="87">
        <v>29</v>
      </c>
      <c r="B153" s="1" t="s">
        <v>1997</v>
      </c>
      <c r="C153" s="87" t="s">
        <v>1639</v>
      </c>
      <c r="D153" s="16" t="s">
        <v>1641</v>
      </c>
      <c r="E153" s="240">
        <v>100000</v>
      </c>
      <c r="F153" s="221">
        <v>100000</v>
      </c>
      <c r="G153" s="240">
        <v>100000</v>
      </c>
      <c r="H153" s="221">
        <v>100000</v>
      </c>
      <c r="I153" s="240">
        <v>100000</v>
      </c>
      <c r="J153" s="16" t="s">
        <v>1645</v>
      </c>
      <c r="K153" s="87" t="s">
        <v>1644</v>
      </c>
      <c r="L153" s="11" t="s">
        <v>1079</v>
      </c>
    </row>
    <row r="154" spans="1:12" x14ac:dyDescent="0.25">
      <c r="A154" s="87"/>
      <c r="C154" s="87" t="s">
        <v>1640</v>
      </c>
      <c r="D154" s="16" t="s">
        <v>1642</v>
      </c>
      <c r="E154" s="240"/>
      <c r="F154" s="221"/>
      <c r="G154" s="240"/>
      <c r="H154" s="221"/>
      <c r="I154" s="240"/>
      <c r="J154" s="16" t="s">
        <v>1519</v>
      </c>
      <c r="K154" s="87" t="s">
        <v>1640</v>
      </c>
      <c r="L154" s="11"/>
    </row>
    <row r="155" spans="1:12" x14ac:dyDescent="0.25">
      <c r="A155" s="87"/>
      <c r="B155" s="16"/>
      <c r="C155" s="87"/>
      <c r="D155" s="16"/>
      <c r="E155" s="240"/>
      <c r="F155" s="233"/>
      <c r="G155" s="240"/>
      <c r="H155" s="233"/>
      <c r="I155" s="240"/>
      <c r="J155" s="16" t="s">
        <v>1643</v>
      </c>
      <c r="K155" s="87"/>
      <c r="L155" s="11"/>
    </row>
    <row r="156" spans="1:12" x14ac:dyDescent="0.25">
      <c r="A156" s="117"/>
      <c r="B156" s="163"/>
      <c r="C156" s="117"/>
      <c r="D156" s="163"/>
      <c r="E156" s="220"/>
      <c r="F156" s="187"/>
      <c r="G156" s="220"/>
      <c r="H156" s="187"/>
      <c r="I156" s="220"/>
      <c r="J156" s="163"/>
      <c r="K156" s="117"/>
      <c r="L156" s="4"/>
    </row>
    <row r="157" spans="1:12" x14ac:dyDescent="0.25">
      <c r="A157" s="87">
        <v>30</v>
      </c>
      <c r="B157" s="1" t="s">
        <v>111</v>
      </c>
      <c r="C157" s="87" t="s">
        <v>1639</v>
      </c>
      <c r="D157" s="16" t="s">
        <v>1641</v>
      </c>
      <c r="E157" s="240">
        <v>100000</v>
      </c>
      <c r="F157" s="221">
        <v>100000</v>
      </c>
      <c r="G157" s="240">
        <v>100000</v>
      </c>
      <c r="H157" s="221">
        <v>100000</v>
      </c>
      <c r="I157" s="240">
        <v>100000</v>
      </c>
      <c r="J157" s="16" t="s">
        <v>1645</v>
      </c>
      <c r="K157" s="87" t="s">
        <v>1644</v>
      </c>
      <c r="L157" s="11" t="s">
        <v>1079</v>
      </c>
    </row>
    <row r="158" spans="1:12" x14ac:dyDescent="0.25">
      <c r="A158" s="87"/>
      <c r="B158" s="1" t="s">
        <v>940</v>
      </c>
      <c r="C158" s="87" t="s">
        <v>1640</v>
      </c>
      <c r="D158" s="16" t="s">
        <v>1642</v>
      </c>
      <c r="E158" s="240"/>
      <c r="F158" s="221"/>
      <c r="G158" s="240"/>
      <c r="H158" s="221"/>
      <c r="I158" s="240"/>
      <c r="J158" s="16" t="s">
        <v>1519</v>
      </c>
      <c r="K158" s="87" t="s">
        <v>1640</v>
      </c>
      <c r="L158" s="11"/>
    </row>
    <row r="159" spans="1:12" x14ac:dyDescent="0.25">
      <c r="A159" s="87"/>
      <c r="C159" s="87"/>
      <c r="E159" s="240"/>
      <c r="F159" s="221"/>
      <c r="G159" s="240"/>
      <c r="H159" s="221"/>
      <c r="I159" s="240"/>
      <c r="J159" s="16" t="s">
        <v>1643</v>
      </c>
      <c r="K159" s="87"/>
      <c r="L159" s="11"/>
    </row>
    <row r="160" spans="1:12" x14ac:dyDescent="0.25">
      <c r="A160" s="117"/>
      <c r="B160" s="163"/>
      <c r="C160" s="117"/>
      <c r="D160" s="163"/>
      <c r="E160" s="220"/>
      <c r="F160" s="187"/>
      <c r="G160" s="220"/>
      <c r="H160" s="187"/>
      <c r="I160" s="220"/>
      <c r="J160" s="163"/>
      <c r="K160" s="117"/>
      <c r="L160" s="4"/>
    </row>
    <row r="161" spans="1:12" x14ac:dyDescent="0.25">
      <c r="A161" s="87">
        <v>31</v>
      </c>
      <c r="B161" s="1" t="s">
        <v>1996</v>
      </c>
      <c r="C161" s="87" t="s">
        <v>1639</v>
      </c>
      <c r="D161" s="16" t="s">
        <v>1641</v>
      </c>
      <c r="E161" s="240">
        <v>100000</v>
      </c>
      <c r="F161" s="221"/>
      <c r="G161" s="240"/>
      <c r="H161" s="221"/>
      <c r="I161" s="240"/>
      <c r="J161" s="16" t="s">
        <v>1645</v>
      </c>
      <c r="K161" s="87" t="s">
        <v>1644</v>
      </c>
      <c r="L161" s="11" t="s">
        <v>1079</v>
      </c>
    </row>
    <row r="162" spans="1:12" x14ac:dyDescent="0.25">
      <c r="A162" s="87"/>
      <c r="B162" s="1" t="s">
        <v>1995</v>
      </c>
      <c r="C162" s="87" t="s">
        <v>1640</v>
      </c>
      <c r="D162" s="16" t="s">
        <v>1642</v>
      </c>
      <c r="E162" s="240"/>
      <c r="F162" s="221"/>
      <c r="G162" s="240"/>
      <c r="H162" s="221"/>
      <c r="I162" s="240"/>
      <c r="J162" s="16" t="s">
        <v>1519</v>
      </c>
      <c r="K162" s="87" t="s">
        <v>1640</v>
      </c>
      <c r="L162" s="11"/>
    </row>
    <row r="163" spans="1:12" x14ac:dyDescent="0.25">
      <c r="A163" s="87"/>
      <c r="C163" s="87"/>
      <c r="E163" s="240"/>
      <c r="F163" s="221"/>
      <c r="G163" s="240"/>
      <c r="H163" s="221"/>
      <c r="I163" s="240"/>
      <c r="J163" s="16" t="s">
        <v>1643</v>
      </c>
      <c r="K163" s="87"/>
      <c r="L163" s="11"/>
    </row>
    <row r="164" spans="1:12" x14ac:dyDescent="0.25">
      <c r="A164" s="117"/>
      <c r="B164" s="163"/>
      <c r="C164" s="117"/>
      <c r="D164" s="163"/>
      <c r="E164" s="220"/>
      <c r="F164" s="187"/>
      <c r="G164" s="220"/>
      <c r="H164" s="187"/>
      <c r="I164" s="220"/>
      <c r="J164" s="163"/>
      <c r="K164" s="117"/>
      <c r="L164" s="4"/>
    </row>
    <row r="165" spans="1:12" x14ac:dyDescent="0.25">
      <c r="A165" s="87">
        <v>32</v>
      </c>
      <c r="B165" s="1" t="s">
        <v>1994</v>
      </c>
      <c r="C165" s="87" t="s">
        <v>1639</v>
      </c>
      <c r="D165" s="16" t="s">
        <v>1641</v>
      </c>
      <c r="E165" s="240">
        <v>100000</v>
      </c>
      <c r="F165" s="221">
        <v>100000</v>
      </c>
      <c r="G165" s="240">
        <v>100000</v>
      </c>
      <c r="H165" s="221">
        <v>100000</v>
      </c>
      <c r="I165" s="240">
        <v>100000</v>
      </c>
      <c r="J165" s="16" t="s">
        <v>1645</v>
      </c>
      <c r="K165" s="87" t="s">
        <v>1644</v>
      </c>
      <c r="L165" s="11" t="s">
        <v>1079</v>
      </c>
    </row>
    <row r="166" spans="1:12" x14ac:dyDescent="0.25">
      <c r="A166" s="87"/>
      <c r="C166" s="87" t="s">
        <v>1640</v>
      </c>
      <c r="D166" s="16" t="s">
        <v>1642</v>
      </c>
      <c r="E166" s="240"/>
      <c r="F166" s="221"/>
      <c r="G166" s="240"/>
      <c r="H166" s="221"/>
      <c r="I166" s="240"/>
      <c r="J166" s="16" t="s">
        <v>1519</v>
      </c>
      <c r="K166" s="87" t="s">
        <v>1640</v>
      </c>
      <c r="L166" s="11"/>
    </row>
    <row r="167" spans="1:12" x14ac:dyDescent="0.25">
      <c r="A167" s="87"/>
      <c r="C167" s="87"/>
      <c r="E167" s="240"/>
      <c r="F167" s="221"/>
      <c r="G167" s="240"/>
      <c r="H167" s="221"/>
      <c r="I167" s="240"/>
      <c r="J167" s="16" t="s">
        <v>1643</v>
      </c>
      <c r="K167" s="87"/>
      <c r="L167" s="11"/>
    </row>
    <row r="168" spans="1:12" x14ac:dyDescent="0.25">
      <c r="A168" s="117"/>
      <c r="B168" s="163"/>
      <c r="C168" s="117"/>
      <c r="D168" s="163"/>
      <c r="E168" s="220"/>
      <c r="F168" s="187"/>
      <c r="G168" s="220"/>
      <c r="H168" s="187"/>
      <c r="I168" s="220"/>
      <c r="J168" s="163"/>
      <c r="K168" s="117"/>
      <c r="L168" s="4"/>
    </row>
    <row r="169" spans="1:12" ht="21" x14ac:dyDescent="0.25">
      <c r="E169" s="221"/>
      <c r="F169" s="221"/>
      <c r="G169" s="221"/>
      <c r="H169" s="221"/>
      <c r="I169" s="221"/>
      <c r="J169" s="16"/>
      <c r="K169" s="16"/>
      <c r="L169" s="326">
        <v>140</v>
      </c>
    </row>
    <row r="170" spans="1:12" x14ac:dyDescent="0.25">
      <c r="L170" s="106" t="s">
        <v>23</v>
      </c>
    </row>
    <row r="171" spans="1:12" x14ac:dyDescent="0.25">
      <c r="A171" s="346" t="s">
        <v>25</v>
      </c>
      <c r="B171" s="348" t="s">
        <v>6</v>
      </c>
      <c r="C171" s="350" t="s">
        <v>26</v>
      </c>
      <c r="D171" s="3" t="s">
        <v>27</v>
      </c>
      <c r="E171" s="353" t="s">
        <v>7</v>
      </c>
      <c r="F171" s="354"/>
      <c r="G171" s="354"/>
      <c r="H171" s="354"/>
      <c r="I171" s="355"/>
      <c r="J171" s="350" t="s">
        <v>29</v>
      </c>
      <c r="K171" s="350" t="s">
        <v>30</v>
      </c>
      <c r="L171" s="3" t="s">
        <v>31</v>
      </c>
    </row>
    <row r="172" spans="1:12" x14ac:dyDescent="0.25">
      <c r="A172" s="347"/>
      <c r="B172" s="349"/>
      <c r="C172" s="351"/>
      <c r="D172" s="11" t="s">
        <v>28</v>
      </c>
      <c r="E172" s="3">
        <v>2561</v>
      </c>
      <c r="F172" s="3">
        <v>2562</v>
      </c>
      <c r="G172" s="3">
        <v>2563</v>
      </c>
      <c r="H172" s="3">
        <v>2564</v>
      </c>
      <c r="I172" s="3">
        <v>2565</v>
      </c>
      <c r="J172" s="351"/>
      <c r="K172" s="351"/>
      <c r="L172" s="11" t="s">
        <v>32</v>
      </c>
    </row>
    <row r="173" spans="1:12" x14ac:dyDescent="0.25">
      <c r="A173" s="369"/>
      <c r="B173" s="370"/>
      <c r="C173" s="352"/>
      <c r="D173" s="4"/>
      <c r="E173" s="4" t="s">
        <v>8</v>
      </c>
      <c r="F173" s="4" t="s">
        <v>8</v>
      </c>
      <c r="G173" s="4" t="s">
        <v>8</v>
      </c>
      <c r="H173" s="4" t="s">
        <v>8</v>
      </c>
      <c r="I173" s="4" t="s">
        <v>8</v>
      </c>
      <c r="J173" s="352"/>
      <c r="K173" s="352"/>
      <c r="L173" s="4"/>
    </row>
    <row r="174" spans="1:12" x14ac:dyDescent="0.25">
      <c r="A174" s="84"/>
      <c r="C174" s="84"/>
      <c r="E174" s="84"/>
      <c r="G174" s="84"/>
      <c r="I174" s="84"/>
      <c r="K174" s="84"/>
      <c r="L174" s="11"/>
    </row>
    <row r="175" spans="1:12" x14ac:dyDescent="0.25">
      <c r="A175" s="87">
        <v>33</v>
      </c>
      <c r="B175" s="1" t="s">
        <v>739</v>
      </c>
      <c r="C175" s="87" t="s">
        <v>1639</v>
      </c>
      <c r="D175" s="16" t="s">
        <v>1641</v>
      </c>
      <c r="E175" s="240">
        <v>100000</v>
      </c>
      <c r="F175" s="221">
        <v>100000</v>
      </c>
      <c r="G175" s="240"/>
      <c r="H175" s="221"/>
      <c r="I175" s="240"/>
      <c r="J175" s="16" t="s">
        <v>1645</v>
      </c>
      <c r="K175" s="87" t="s">
        <v>1644</v>
      </c>
      <c r="L175" s="11" t="s">
        <v>1079</v>
      </c>
    </row>
    <row r="176" spans="1:12" x14ac:dyDescent="0.25">
      <c r="A176" s="87"/>
      <c r="B176" s="1" t="s">
        <v>1993</v>
      </c>
      <c r="C176" s="87" t="s">
        <v>1640</v>
      </c>
      <c r="D176" s="16" t="s">
        <v>1642</v>
      </c>
      <c r="E176" s="240"/>
      <c r="F176" s="221"/>
      <c r="G176" s="240"/>
      <c r="H176" s="221"/>
      <c r="I176" s="240"/>
      <c r="J176" s="16" t="s">
        <v>1519</v>
      </c>
      <c r="K176" s="87" t="s">
        <v>1640</v>
      </c>
      <c r="L176" s="11"/>
    </row>
    <row r="177" spans="1:12" x14ac:dyDescent="0.25">
      <c r="A177" s="87"/>
      <c r="C177" s="87"/>
      <c r="E177" s="240"/>
      <c r="F177" s="221"/>
      <c r="G177" s="240"/>
      <c r="H177" s="221"/>
      <c r="I177" s="240"/>
      <c r="J177" s="16" t="s">
        <v>1643</v>
      </c>
      <c r="K177" s="87"/>
      <c r="L177" s="11"/>
    </row>
    <row r="178" spans="1:12" x14ac:dyDescent="0.25">
      <c r="A178" s="117"/>
      <c r="B178" s="163"/>
      <c r="C178" s="117"/>
      <c r="D178" s="163"/>
      <c r="E178" s="220"/>
      <c r="F178" s="187"/>
      <c r="G178" s="220"/>
      <c r="H178" s="187"/>
      <c r="I178" s="220"/>
      <c r="J178" s="163"/>
      <c r="K178" s="117"/>
      <c r="L178" s="4"/>
    </row>
    <row r="179" spans="1:12" x14ac:dyDescent="0.25">
      <c r="A179" s="87"/>
      <c r="B179" s="43" t="s">
        <v>223</v>
      </c>
      <c r="C179" s="87"/>
      <c r="E179" s="240"/>
      <c r="F179" s="221"/>
      <c r="G179" s="240"/>
      <c r="H179" s="221"/>
      <c r="I179" s="240"/>
      <c r="K179" s="87"/>
      <c r="L179" s="11"/>
    </row>
    <row r="180" spans="1:12" x14ac:dyDescent="0.25">
      <c r="A180" s="172">
        <v>34</v>
      </c>
      <c r="B180" s="1" t="s">
        <v>1990</v>
      </c>
      <c r="C180" s="87" t="s">
        <v>1639</v>
      </c>
      <c r="D180" s="16" t="s">
        <v>1641</v>
      </c>
      <c r="E180" s="240">
        <v>250000</v>
      </c>
      <c r="F180" s="221">
        <v>250000</v>
      </c>
      <c r="G180" s="240">
        <v>250000</v>
      </c>
      <c r="H180" s="221">
        <v>250000</v>
      </c>
      <c r="I180" s="240">
        <v>250000</v>
      </c>
      <c r="J180" s="16" t="s">
        <v>1645</v>
      </c>
      <c r="K180" s="87" t="s">
        <v>1644</v>
      </c>
      <c r="L180" s="11" t="s">
        <v>1079</v>
      </c>
    </row>
    <row r="181" spans="1:12" x14ac:dyDescent="0.25">
      <c r="A181" s="172"/>
      <c r="C181" s="87" t="s">
        <v>1640</v>
      </c>
      <c r="D181" s="16" t="s">
        <v>1642</v>
      </c>
      <c r="E181" s="240"/>
      <c r="F181" s="221"/>
      <c r="G181" s="240"/>
      <c r="H181" s="221"/>
      <c r="I181" s="240"/>
      <c r="J181" s="16" t="s">
        <v>1519</v>
      </c>
      <c r="K181" s="87" t="s">
        <v>1640</v>
      </c>
      <c r="L181" s="11"/>
    </row>
    <row r="182" spans="1:12" x14ac:dyDescent="0.25">
      <c r="A182" s="172"/>
      <c r="C182" s="87"/>
      <c r="E182" s="240"/>
      <c r="F182" s="221"/>
      <c r="G182" s="240"/>
      <c r="H182" s="221"/>
      <c r="I182" s="240"/>
      <c r="J182" s="16" t="s">
        <v>1643</v>
      </c>
      <c r="K182" s="87"/>
      <c r="L182" s="11"/>
    </row>
    <row r="183" spans="1:12" x14ac:dyDescent="0.25">
      <c r="A183" s="173"/>
      <c r="B183" s="163"/>
      <c r="C183" s="117"/>
      <c r="D183" s="163"/>
      <c r="E183" s="220"/>
      <c r="F183" s="187"/>
      <c r="G183" s="220"/>
      <c r="H183" s="187"/>
      <c r="I183" s="220"/>
      <c r="J183" s="163"/>
      <c r="K183" s="117"/>
      <c r="L183" s="4"/>
    </row>
    <row r="184" spans="1:12" x14ac:dyDescent="0.25">
      <c r="A184" s="172">
        <v>35</v>
      </c>
      <c r="B184" s="1" t="s">
        <v>1991</v>
      </c>
      <c r="C184" s="87" t="s">
        <v>1639</v>
      </c>
      <c r="D184" s="16" t="s">
        <v>1641</v>
      </c>
      <c r="E184" s="240"/>
      <c r="F184" s="221">
        <v>100000</v>
      </c>
      <c r="G184" s="240">
        <v>100000</v>
      </c>
      <c r="H184" s="221">
        <v>100000</v>
      </c>
      <c r="I184" s="240">
        <v>100000</v>
      </c>
      <c r="J184" s="16" t="s">
        <v>1645</v>
      </c>
      <c r="K184" s="87" t="s">
        <v>1644</v>
      </c>
      <c r="L184" s="11" t="s">
        <v>1079</v>
      </c>
    </row>
    <row r="185" spans="1:12" x14ac:dyDescent="0.25">
      <c r="A185" s="172"/>
      <c r="C185" s="87" t="s">
        <v>1640</v>
      </c>
      <c r="D185" s="16" t="s">
        <v>1642</v>
      </c>
      <c r="E185" s="240"/>
      <c r="F185" s="221"/>
      <c r="G185" s="240"/>
      <c r="H185" s="221"/>
      <c r="I185" s="240"/>
      <c r="J185" s="16" t="s">
        <v>1519</v>
      </c>
      <c r="K185" s="87" t="s">
        <v>1640</v>
      </c>
      <c r="L185" s="11"/>
    </row>
    <row r="186" spans="1:12" x14ac:dyDescent="0.25">
      <c r="A186" s="172"/>
      <c r="C186" s="87"/>
      <c r="E186" s="240"/>
      <c r="F186" s="221"/>
      <c r="G186" s="240"/>
      <c r="H186" s="221"/>
      <c r="I186" s="240"/>
      <c r="J186" s="16" t="s">
        <v>1643</v>
      </c>
      <c r="K186" s="87"/>
      <c r="L186" s="11"/>
    </row>
    <row r="187" spans="1:12" x14ac:dyDescent="0.25">
      <c r="A187" s="173"/>
      <c r="B187" s="163"/>
      <c r="C187" s="117"/>
      <c r="D187" s="163"/>
      <c r="E187" s="220"/>
      <c r="F187" s="187"/>
      <c r="G187" s="220"/>
      <c r="H187" s="187"/>
      <c r="I187" s="220"/>
      <c r="J187" s="163"/>
      <c r="K187" s="117"/>
      <c r="L187" s="4"/>
    </row>
    <row r="188" spans="1:12" x14ac:dyDescent="0.25">
      <c r="A188" s="172">
        <v>36</v>
      </c>
      <c r="B188" s="1" t="s">
        <v>1992</v>
      </c>
      <c r="C188" s="87" t="s">
        <v>1639</v>
      </c>
      <c r="D188" s="16" t="s">
        <v>1641</v>
      </c>
      <c r="E188" s="240">
        <v>100000</v>
      </c>
      <c r="F188" s="221">
        <v>100000</v>
      </c>
      <c r="G188" s="240">
        <v>100000</v>
      </c>
      <c r="H188" s="221">
        <v>100000</v>
      </c>
      <c r="I188" s="240">
        <v>100000</v>
      </c>
      <c r="J188" s="16" t="s">
        <v>1645</v>
      </c>
      <c r="K188" s="87" t="s">
        <v>1644</v>
      </c>
      <c r="L188" s="11" t="s">
        <v>1079</v>
      </c>
    </row>
    <row r="189" spans="1:12" x14ac:dyDescent="0.25">
      <c r="A189" s="172"/>
      <c r="C189" s="87" t="s">
        <v>1640</v>
      </c>
      <c r="D189" s="16" t="s">
        <v>1642</v>
      </c>
      <c r="E189" s="240"/>
      <c r="F189" s="221"/>
      <c r="G189" s="240"/>
      <c r="H189" s="221"/>
      <c r="I189" s="240"/>
      <c r="J189" s="16" t="s">
        <v>1519</v>
      </c>
      <c r="K189" s="87" t="s">
        <v>1640</v>
      </c>
      <c r="L189" s="11"/>
    </row>
    <row r="190" spans="1:12" x14ac:dyDescent="0.25">
      <c r="A190" s="172"/>
      <c r="C190" s="87"/>
      <c r="E190" s="240"/>
      <c r="F190" s="221"/>
      <c r="G190" s="240"/>
      <c r="H190" s="221"/>
      <c r="I190" s="240"/>
      <c r="J190" s="16" t="s">
        <v>1643</v>
      </c>
      <c r="K190" s="87"/>
      <c r="L190" s="11"/>
    </row>
    <row r="191" spans="1:12" x14ac:dyDescent="0.25">
      <c r="A191" s="173"/>
      <c r="B191" s="163"/>
      <c r="C191" s="117"/>
      <c r="D191" s="163"/>
      <c r="E191" s="220"/>
      <c r="F191" s="187"/>
      <c r="G191" s="220"/>
      <c r="H191" s="187"/>
      <c r="I191" s="220"/>
      <c r="J191" s="163"/>
      <c r="K191" s="117"/>
      <c r="L191" s="4"/>
    </row>
    <row r="192" spans="1:12" x14ac:dyDescent="0.25">
      <c r="A192" s="87"/>
      <c r="B192" s="43" t="s">
        <v>115</v>
      </c>
      <c r="C192" s="87"/>
      <c r="E192" s="240"/>
      <c r="F192" s="221"/>
      <c r="G192" s="240"/>
      <c r="H192" s="221"/>
      <c r="I192" s="240"/>
      <c r="K192" s="87"/>
      <c r="L192" s="11"/>
    </row>
    <row r="193" spans="1:12" x14ac:dyDescent="0.25">
      <c r="A193" s="87">
        <v>37</v>
      </c>
      <c r="B193" s="1" t="s">
        <v>1989</v>
      </c>
      <c r="C193" s="87" t="s">
        <v>1639</v>
      </c>
      <c r="D193" s="16" t="s">
        <v>1641</v>
      </c>
      <c r="E193" s="240">
        <v>250000</v>
      </c>
      <c r="F193" s="221">
        <v>250000</v>
      </c>
      <c r="G193" s="240">
        <v>250000</v>
      </c>
      <c r="H193" s="221">
        <v>250000</v>
      </c>
      <c r="I193" s="240">
        <v>250000</v>
      </c>
      <c r="J193" s="16" t="s">
        <v>1645</v>
      </c>
      <c r="K193" s="87" t="s">
        <v>1644</v>
      </c>
      <c r="L193" s="11" t="s">
        <v>1079</v>
      </c>
    </row>
    <row r="194" spans="1:12" x14ac:dyDescent="0.25">
      <c r="A194" s="87"/>
      <c r="C194" s="87" t="s">
        <v>1640</v>
      </c>
      <c r="D194" s="16" t="s">
        <v>1642</v>
      </c>
      <c r="E194" s="240"/>
      <c r="F194" s="221"/>
      <c r="G194" s="240"/>
      <c r="H194" s="221"/>
      <c r="I194" s="240"/>
      <c r="J194" s="16" t="s">
        <v>1519</v>
      </c>
      <c r="K194" s="87" t="s">
        <v>1640</v>
      </c>
      <c r="L194" s="11"/>
    </row>
    <row r="195" spans="1:12" x14ac:dyDescent="0.25">
      <c r="A195" s="87"/>
      <c r="C195" s="87"/>
      <c r="E195" s="240"/>
      <c r="F195" s="221"/>
      <c r="G195" s="240"/>
      <c r="H195" s="221"/>
      <c r="I195" s="240"/>
      <c r="J195" s="16" t="s">
        <v>1643</v>
      </c>
      <c r="K195" s="87"/>
      <c r="L195" s="11"/>
    </row>
    <row r="196" spans="1:12" x14ac:dyDescent="0.25">
      <c r="A196" s="117"/>
      <c r="B196" s="163"/>
      <c r="C196" s="117"/>
      <c r="D196" s="163"/>
      <c r="E196" s="220"/>
      <c r="F196" s="187"/>
      <c r="G196" s="220"/>
      <c r="H196" s="187"/>
      <c r="I196" s="220"/>
      <c r="J196" s="163"/>
      <c r="K196" s="117"/>
      <c r="L196" s="4"/>
    </row>
    <row r="197" spans="1:12" x14ac:dyDescent="0.25">
      <c r="A197" s="87">
        <v>38</v>
      </c>
      <c r="B197" s="1" t="s">
        <v>1988</v>
      </c>
      <c r="C197" s="87" t="s">
        <v>1639</v>
      </c>
      <c r="D197" s="16" t="s">
        <v>1641</v>
      </c>
      <c r="E197" s="240"/>
      <c r="F197" s="221">
        <v>100000</v>
      </c>
      <c r="G197" s="240">
        <v>100000</v>
      </c>
      <c r="H197" s="221">
        <v>100000</v>
      </c>
      <c r="I197" s="240">
        <v>100000</v>
      </c>
      <c r="J197" s="16" t="s">
        <v>1645</v>
      </c>
      <c r="K197" s="87" t="s">
        <v>1644</v>
      </c>
      <c r="L197" s="11" t="s">
        <v>1079</v>
      </c>
    </row>
    <row r="198" spans="1:12" x14ac:dyDescent="0.25">
      <c r="A198" s="87"/>
      <c r="C198" s="87" t="s">
        <v>1640</v>
      </c>
      <c r="D198" s="16" t="s">
        <v>1642</v>
      </c>
      <c r="E198" s="87"/>
      <c r="G198" s="87"/>
      <c r="I198" s="87"/>
      <c r="J198" s="16" t="s">
        <v>1519</v>
      </c>
      <c r="K198" s="87" t="s">
        <v>1640</v>
      </c>
      <c r="L198" s="11"/>
    </row>
    <row r="199" spans="1:12" x14ac:dyDescent="0.25">
      <c r="A199" s="87"/>
      <c r="C199" s="87"/>
      <c r="E199" s="87"/>
      <c r="G199" s="87"/>
      <c r="I199" s="87"/>
      <c r="J199" s="16" t="s">
        <v>1643</v>
      </c>
      <c r="K199" s="87"/>
      <c r="L199" s="11"/>
    </row>
    <row r="200" spans="1:12" x14ac:dyDescent="0.25">
      <c r="A200" s="117"/>
      <c r="B200" s="163"/>
      <c r="C200" s="117"/>
      <c r="D200" s="163"/>
      <c r="E200" s="117"/>
      <c r="F200" s="163"/>
      <c r="G200" s="117"/>
      <c r="H200" s="163"/>
      <c r="I200" s="117"/>
      <c r="J200" s="163"/>
      <c r="K200" s="117"/>
      <c r="L200" s="4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21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21"/>
    </row>
    <row r="203" spans="1:12" ht="2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326">
        <v>141</v>
      </c>
    </row>
    <row r="204" spans="1:12" x14ac:dyDescent="0.25">
      <c r="L204" s="106" t="s">
        <v>23</v>
      </c>
    </row>
    <row r="205" spans="1:12" x14ac:dyDescent="0.25">
      <c r="A205" s="346" t="s">
        <v>25</v>
      </c>
      <c r="B205" s="348" t="s">
        <v>6</v>
      </c>
      <c r="C205" s="350" t="s">
        <v>26</v>
      </c>
      <c r="D205" s="3" t="s">
        <v>27</v>
      </c>
      <c r="E205" s="353" t="s">
        <v>7</v>
      </c>
      <c r="F205" s="354"/>
      <c r="G205" s="354"/>
      <c r="H205" s="354"/>
      <c r="I205" s="355"/>
      <c r="J205" s="350" t="s">
        <v>29</v>
      </c>
      <c r="K205" s="350" t="s">
        <v>30</v>
      </c>
      <c r="L205" s="3" t="s">
        <v>31</v>
      </c>
    </row>
    <row r="206" spans="1:12" x14ac:dyDescent="0.25">
      <c r="A206" s="347"/>
      <c r="B206" s="349"/>
      <c r="C206" s="351"/>
      <c r="D206" s="174" t="s">
        <v>28</v>
      </c>
      <c r="E206" s="3">
        <v>2561</v>
      </c>
      <c r="F206" s="176">
        <v>2562</v>
      </c>
      <c r="G206" s="3">
        <v>2563</v>
      </c>
      <c r="H206" s="3">
        <v>2564</v>
      </c>
      <c r="I206" s="3">
        <v>2565</v>
      </c>
      <c r="J206" s="351"/>
      <c r="K206" s="351"/>
      <c r="L206" s="11" t="s">
        <v>32</v>
      </c>
    </row>
    <row r="207" spans="1:12" x14ac:dyDescent="0.25">
      <c r="A207" s="369"/>
      <c r="B207" s="370"/>
      <c r="C207" s="352"/>
      <c r="D207" s="175"/>
      <c r="E207" s="4" t="s">
        <v>8</v>
      </c>
      <c r="F207" s="177" t="s">
        <v>8</v>
      </c>
      <c r="G207" s="4" t="s">
        <v>8</v>
      </c>
      <c r="H207" s="4" t="s">
        <v>8</v>
      </c>
      <c r="I207" s="4" t="s">
        <v>8</v>
      </c>
      <c r="J207" s="352"/>
      <c r="K207" s="352"/>
      <c r="L207" s="4"/>
    </row>
    <row r="208" spans="1:12" x14ac:dyDescent="0.25">
      <c r="A208" s="84"/>
      <c r="B208" s="16"/>
      <c r="C208" s="84"/>
      <c r="D208" s="16"/>
      <c r="E208" s="87"/>
      <c r="F208" s="16"/>
      <c r="G208" s="84"/>
      <c r="H208" s="16"/>
      <c r="I208" s="84"/>
      <c r="J208" s="16"/>
      <c r="K208" s="84"/>
      <c r="L208" s="11"/>
    </row>
    <row r="209" spans="1:12" x14ac:dyDescent="0.25">
      <c r="A209" s="87">
        <v>39</v>
      </c>
      <c r="B209" s="1" t="s">
        <v>738</v>
      </c>
      <c r="C209" s="87" t="s">
        <v>1639</v>
      </c>
      <c r="D209" s="16" t="s">
        <v>1641</v>
      </c>
      <c r="E209" s="240">
        <v>250000</v>
      </c>
      <c r="F209" s="221">
        <v>250000</v>
      </c>
      <c r="G209" s="240"/>
      <c r="H209" s="221"/>
      <c r="I209" s="240"/>
      <c r="J209" s="16" t="s">
        <v>1645</v>
      </c>
      <c r="K209" s="87" t="s">
        <v>1644</v>
      </c>
      <c r="L209" s="11" t="s">
        <v>1079</v>
      </c>
    </row>
    <row r="210" spans="1:12" x14ac:dyDescent="0.25">
      <c r="A210" s="87"/>
      <c r="B210" s="1" t="s">
        <v>528</v>
      </c>
      <c r="C210" s="87" t="s">
        <v>1640</v>
      </c>
      <c r="D210" s="16" t="s">
        <v>1642</v>
      </c>
      <c r="E210" s="240"/>
      <c r="F210" s="221"/>
      <c r="G210" s="240"/>
      <c r="H210" s="221"/>
      <c r="I210" s="240"/>
      <c r="J210" s="16" t="s">
        <v>1519</v>
      </c>
      <c r="K210" s="87" t="s">
        <v>1640</v>
      </c>
      <c r="L210" s="11"/>
    </row>
    <row r="211" spans="1:12" x14ac:dyDescent="0.25">
      <c r="A211" s="87"/>
      <c r="C211" s="87"/>
      <c r="E211" s="240"/>
      <c r="F211" s="221"/>
      <c r="G211" s="240"/>
      <c r="H211" s="221"/>
      <c r="I211" s="240"/>
      <c r="J211" s="16" t="s">
        <v>1643</v>
      </c>
      <c r="K211" s="87"/>
      <c r="L211" s="11"/>
    </row>
    <row r="212" spans="1:12" x14ac:dyDescent="0.25">
      <c r="A212" s="117"/>
      <c r="B212" s="163"/>
      <c r="C212" s="117"/>
      <c r="D212" s="163"/>
      <c r="E212" s="220"/>
      <c r="F212" s="187"/>
      <c r="G212" s="220"/>
      <c r="H212" s="187"/>
      <c r="I212" s="220"/>
      <c r="J212" s="163"/>
      <c r="K212" s="117"/>
      <c r="L212" s="4"/>
    </row>
    <row r="213" spans="1:12" x14ac:dyDescent="0.25">
      <c r="A213" s="87"/>
      <c r="B213" s="43" t="s">
        <v>119</v>
      </c>
      <c r="C213" s="87"/>
      <c r="E213" s="240"/>
      <c r="F213" s="221"/>
      <c r="G213" s="240"/>
      <c r="H213" s="221"/>
      <c r="I213" s="240"/>
      <c r="K213" s="87"/>
      <c r="L213" s="11"/>
    </row>
    <row r="214" spans="1:12" x14ac:dyDescent="0.25">
      <c r="A214" s="87">
        <v>40</v>
      </c>
      <c r="B214" s="1" t="s">
        <v>1601</v>
      </c>
      <c r="C214" s="87" t="s">
        <v>1639</v>
      </c>
      <c r="D214" s="16" t="s">
        <v>1641</v>
      </c>
      <c r="E214" s="240">
        <v>100000</v>
      </c>
      <c r="F214" s="221">
        <v>100000</v>
      </c>
      <c r="G214" s="240">
        <v>100000</v>
      </c>
      <c r="H214" s="221">
        <v>100000</v>
      </c>
      <c r="I214" s="240">
        <v>100000</v>
      </c>
      <c r="J214" s="16" t="s">
        <v>1645</v>
      </c>
      <c r="K214" s="87" t="s">
        <v>1644</v>
      </c>
      <c r="L214" s="11" t="s">
        <v>1079</v>
      </c>
    </row>
    <row r="215" spans="1:12" x14ac:dyDescent="0.25">
      <c r="A215" s="87"/>
      <c r="B215" s="1" t="s">
        <v>1602</v>
      </c>
      <c r="C215" s="87" t="s">
        <v>1640</v>
      </c>
      <c r="D215" s="16" t="s">
        <v>1642</v>
      </c>
      <c r="E215" s="240"/>
      <c r="F215" s="221"/>
      <c r="G215" s="240"/>
      <c r="H215" s="221"/>
      <c r="I215" s="240"/>
      <c r="J215" s="16" t="s">
        <v>1519</v>
      </c>
      <c r="K215" s="87" t="s">
        <v>1640</v>
      </c>
      <c r="L215" s="11"/>
    </row>
    <row r="216" spans="1:12" x14ac:dyDescent="0.25">
      <c r="A216" s="87"/>
      <c r="C216" s="87"/>
      <c r="E216" s="240"/>
      <c r="F216" s="221"/>
      <c r="G216" s="240"/>
      <c r="H216" s="221"/>
      <c r="I216" s="240"/>
      <c r="J216" s="16" t="s">
        <v>1643</v>
      </c>
      <c r="K216" s="87"/>
      <c r="L216" s="11"/>
    </row>
    <row r="217" spans="1:12" x14ac:dyDescent="0.25">
      <c r="A217" s="117"/>
      <c r="B217" s="163"/>
      <c r="C217" s="117"/>
      <c r="D217" s="163"/>
      <c r="E217" s="220"/>
      <c r="F217" s="187"/>
      <c r="G217" s="220"/>
      <c r="H217" s="187"/>
      <c r="I217" s="220"/>
      <c r="J217" s="163"/>
      <c r="K217" s="117"/>
      <c r="L217" s="4"/>
    </row>
    <row r="218" spans="1:12" x14ac:dyDescent="0.25">
      <c r="A218" s="87">
        <v>41</v>
      </c>
      <c r="B218" s="1" t="s">
        <v>1987</v>
      </c>
      <c r="C218" s="87" t="s">
        <v>1639</v>
      </c>
      <c r="D218" s="16" t="s">
        <v>1641</v>
      </c>
      <c r="E218" s="240">
        <v>100000</v>
      </c>
      <c r="F218" s="221">
        <v>100000</v>
      </c>
      <c r="G218" s="240">
        <v>100000</v>
      </c>
      <c r="H218" s="221">
        <v>100000</v>
      </c>
      <c r="I218" s="240">
        <v>100000</v>
      </c>
      <c r="J218" s="16" t="s">
        <v>1645</v>
      </c>
      <c r="K218" s="87" t="s">
        <v>1644</v>
      </c>
      <c r="L218" s="11" t="s">
        <v>1079</v>
      </c>
    </row>
    <row r="219" spans="1:12" x14ac:dyDescent="0.25">
      <c r="A219" s="87"/>
      <c r="C219" s="87" t="s">
        <v>1640</v>
      </c>
      <c r="D219" s="16" t="s">
        <v>1642</v>
      </c>
      <c r="E219" s="240"/>
      <c r="F219" s="221"/>
      <c r="G219" s="240"/>
      <c r="H219" s="221"/>
      <c r="I219" s="240"/>
      <c r="J219" s="16" t="s">
        <v>1519</v>
      </c>
      <c r="K219" s="87" t="s">
        <v>1640</v>
      </c>
      <c r="L219" s="11"/>
    </row>
    <row r="220" spans="1:12" x14ac:dyDescent="0.25">
      <c r="A220" s="87"/>
      <c r="C220" s="87"/>
      <c r="E220" s="240"/>
      <c r="F220" s="221"/>
      <c r="G220" s="240"/>
      <c r="H220" s="221"/>
      <c r="I220" s="240"/>
      <c r="J220" s="16" t="s">
        <v>1643</v>
      </c>
      <c r="K220" s="87"/>
      <c r="L220" s="11"/>
    </row>
    <row r="221" spans="1:12" x14ac:dyDescent="0.25">
      <c r="A221" s="117"/>
      <c r="B221" s="163"/>
      <c r="C221" s="117"/>
      <c r="D221" s="163"/>
      <c r="E221" s="220"/>
      <c r="F221" s="187"/>
      <c r="G221" s="220"/>
      <c r="H221" s="187"/>
      <c r="I221" s="220"/>
      <c r="J221" s="163"/>
      <c r="K221" s="117"/>
      <c r="L221" s="4"/>
    </row>
    <row r="222" spans="1:12" x14ac:dyDescent="0.25">
      <c r="A222" s="87">
        <v>42</v>
      </c>
      <c r="B222" s="1" t="s">
        <v>121</v>
      </c>
      <c r="C222" s="87" t="s">
        <v>1639</v>
      </c>
      <c r="D222" s="16" t="s">
        <v>1641</v>
      </c>
      <c r="E222" s="240">
        <v>100000</v>
      </c>
      <c r="F222" s="221">
        <v>100000</v>
      </c>
      <c r="G222" s="240">
        <v>100000</v>
      </c>
      <c r="H222" s="221">
        <v>100000</v>
      </c>
      <c r="I222" s="240">
        <v>100000</v>
      </c>
      <c r="J222" s="16" t="s">
        <v>1645</v>
      </c>
      <c r="K222" s="87" t="s">
        <v>1644</v>
      </c>
      <c r="L222" s="11" t="s">
        <v>1079</v>
      </c>
    </row>
    <row r="223" spans="1:12" x14ac:dyDescent="0.25">
      <c r="A223" s="87"/>
      <c r="B223" s="1" t="s">
        <v>1372</v>
      </c>
      <c r="C223" s="87" t="s">
        <v>1640</v>
      </c>
      <c r="D223" s="16" t="s">
        <v>1642</v>
      </c>
      <c r="E223" s="240"/>
      <c r="F223" s="221"/>
      <c r="G223" s="240"/>
      <c r="H223" s="221"/>
      <c r="I223" s="240"/>
      <c r="J223" s="16" t="s">
        <v>1519</v>
      </c>
      <c r="K223" s="87" t="s">
        <v>1640</v>
      </c>
      <c r="L223" s="11"/>
    </row>
    <row r="224" spans="1:12" x14ac:dyDescent="0.25">
      <c r="A224" s="87"/>
      <c r="C224" s="87"/>
      <c r="E224" s="240"/>
      <c r="F224" s="221"/>
      <c r="G224" s="240"/>
      <c r="H224" s="221"/>
      <c r="I224" s="240"/>
      <c r="J224" s="16" t="s">
        <v>1643</v>
      </c>
      <c r="K224" s="87"/>
      <c r="L224" s="11"/>
    </row>
    <row r="225" spans="1:12" x14ac:dyDescent="0.25">
      <c r="A225" s="117"/>
      <c r="B225" s="163"/>
      <c r="C225" s="117"/>
      <c r="D225" s="163"/>
      <c r="E225" s="220"/>
      <c r="F225" s="187"/>
      <c r="G225" s="220"/>
      <c r="H225" s="187"/>
      <c r="I225" s="220"/>
      <c r="J225" s="163"/>
      <c r="K225" s="117"/>
      <c r="L225" s="4"/>
    </row>
    <row r="226" spans="1:12" x14ac:dyDescent="0.25">
      <c r="A226" s="87">
        <v>43</v>
      </c>
      <c r="B226" s="1" t="s">
        <v>1603</v>
      </c>
      <c r="C226" s="87" t="s">
        <v>1639</v>
      </c>
      <c r="D226" s="16" t="s">
        <v>1641</v>
      </c>
      <c r="E226" s="238">
        <v>1000000</v>
      </c>
      <c r="F226" s="322">
        <v>1000000</v>
      </c>
      <c r="G226" s="238">
        <v>1000000</v>
      </c>
      <c r="H226" s="322">
        <v>1000000</v>
      </c>
      <c r="I226" s="238">
        <v>1000000</v>
      </c>
      <c r="J226" s="16" t="s">
        <v>1645</v>
      </c>
      <c r="K226" s="87" t="s">
        <v>1644</v>
      </c>
      <c r="L226" s="11" t="s">
        <v>1079</v>
      </c>
    </row>
    <row r="227" spans="1:12" x14ac:dyDescent="0.25">
      <c r="A227" s="87"/>
      <c r="B227" s="1" t="s">
        <v>1372</v>
      </c>
      <c r="C227" s="87" t="s">
        <v>1640</v>
      </c>
      <c r="D227" s="16" t="s">
        <v>1642</v>
      </c>
      <c r="E227" s="320"/>
      <c r="F227" s="321"/>
      <c r="G227" s="320"/>
      <c r="H227" s="321"/>
      <c r="I227" s="320"/>
      <c r="J227" s="16" t="s">
        <v>1519</v>
      </c>
      <c r="K227" s="87" t="s">
        <v>1640</v>
      </c>
      <c r="L227" s="11"/>
    </row>
    <row r="228" spans="1:12" x14ac:dyDescent="0.25">
      <c r="A228" s="87"/>
      <c r="C228" s="87"/>
      <c r="E228" s="240"/>
      <c r="F228" s="221"/>
      <c r="G228" s="240"/>
      <c r="H228" s="221"/>
      <c r="I228" s="240"/>
      <c r="J228" s="16" t="s">
        <v>1643</v>
      </c>
      <c r="K228" s="87"/>
      <c r="L228" s="11"/>
    </row>
    <row r="229" spans="1:12" x14ac:dyDescent="0.25">
      <c r="A229" s="117"/>
      <c r="B229" s="163"/>
      <c r="C229" s="117"/>
      <c r="D229" s="163"/>
      <c r="E229" s="220"/>
      <c r="F229" s="187"/>
      <c r="G229" s="220"/>
      <c r="H229" s="187"/>
      <c r="I229" s="220"/>
      <c r="J229" s="163"/>
      <c r="K229" s="117"/>
      <c r="L229" s="4"/>
    </row>
    <row r="230" spans="1:12" x14ac:dyDescent="0.25">
      <c r="A230" s="87">
        <v>44</v>
      </c>
      <c r="B230" s="1" t="s">
        <v>744</v>
      </c>
      <c r="C230" s="87" t="s">
        <v>1639</v>
      </c>
      <c r="D230" s="16" t="s">
        <v>1641</v>
      </c>
      <c r="E230" s="240">
        <v>350000</v>
      </c>
      <c r="F230" s="221">
        <v>350000</v>
      </c>
      <c r="G230" s="240"/>
      <c r="H230" s="221"/>
      <c r="I230" s="240"/>
      <c r="J230" s="16" t="s">
        <v>1645</v>
      </c>
      <c r="K230" s="87" t="s">
        <v>1644</v>
      </c>
      <c r="L230" s="11" t="s">
        <v>1079</v>
      </c>
    </row>
    <row r="231" spans="1:12" x14ac:dyDescent="0.25">
      <c r="A231" s="87"/>
      <c r="C231" s="87" t="s">
        <v>1640</v>
      </c>
      <c r="D231" s="16" t="s">
        <v>1642</v>
      </c>
      <c r="E231" s="240"/>
      <c r="F231" s="221"/>
      <c r="G231" s="240"/>
      <c r="H231" s="221"/>
      <c r="I231" s="240"/>
      <c r="J231" s="16" t="s">
        <v>1519</v>
      </c>
      <c r="K231" s="87" t="s">
        <v>1640</v>
      </c>
      <c r="L231" s="11"/>
    </row>
    <row r="232" spans="1:12" x14ac:dyDescent="0.25">
      <c r="A232" s="117"/>
      <c r="B232" s="163"/>
      <c r="C232" s="117"/>
      <c r="D232" s="163"/>
      <c r="E232" s="220"/>
      <c r="F232" s="187"/>
      <c r="G232" s="220"/>
      <c r="H232" s="187"/>
      <c r="I232" s="220"/>
      <c r="J232" s="163" t="s">
        <v>1643</v>
      </c>
      <c r="K232" s="117"/>
      <c r="L232" s="4"/>
    </row>
    <row r="233" spans="1:12" x14ac:dyDescent="0.25">
      <c r="A233" s="87"/>
      <c r="B233" s="43" t="s">
        <v>130</v>
      </c>
      <c r="C233" s="87"/>
      <c r="E233" s="240"/>
      <c r="F233" s="221"/>
      <c r="G233" s="240"/>
      <c r="H233" s="221"/>
      <c r="I233" s="240"/>
      <c r="K233" s="87"/>
      <c r="L233" s="11"/>
    </row>
    <row r="234" spans="1:12" x14ac:dyDescent="0.25">
      <c r="A234" s="87">
        <v>45</v>
      </c>
      <c r="B234" s="1" t="s">
        <v>1986</v>
      </c>
      <c r="C234" s="87" t="s">
        <v>1639</v>
      </c>
      <c r="D234" s="16" t="s">
        <v>1641</v>
      </c>
      <c r="E234" s="240">
        <v>100000</v>
      </c>
      <c r="F234" s="221">
        <v>100000</v>
      </c>
      <c r="G234" s="240">
        <v>100000</v>
      </c>
      <c r="H234" s="221">
        <v>100000</v>
      </c>
      <c r="I234" s="240">
        <v>100000</v>
      </c>
      <c r="J234" s="16" t="s">
        <v>1645</v>
      </c>
      <c r="K234" s="87" t="s">
        <v>1644</v>
      </c>
      <c r="L234" s="11" t="s">
        <v>1079</v>
      </c>
    </row>
    <row r="235" spans="1:12" x14ac:dyDescent="0.25">
      <c r="A235" s="87"/>
      <c r="B235" s="1" t="s">
        <v>1396</v>
      </c>
      <c r="C235" s="87" t="s">
        <v>1640</v>
      </c>
      <c r="D235" s="16" t="s">
        <v>1642</v>
      </c>
      <c r="E235" s="240"/>
      <c r="F235" s="221"/>
      <c r="G235" s="240"/>
      <c r="H235" s="221"/>
      <c r="I235" s="240"/>
      <c r="J235" s="16" t="s">
        <v>1519</v>
      </c>
      <c r="K235" s="87" t="s">
        <v>1640</v>
      </c>
      <c r="L235" s="11"/>
    </row>
    <row r="236" spans="1:12" x14ac:dyDescent="0.25">
      <c r="A236" s="117"/>
      <c r="B236" s="163"/>
      <c r="C236" s="117"/>
      <c r="D236" s="163"/>
      <c r="E236" s="220"/>
      <c r="F236" s="187"/>
      <c r="G236" s="220"/>
      <c r="H236" s="187"/>
      <c r="I236" s="220"/>
      <c r="J236" s="163" t="s">
        <v>1643</v>
      </c>
      <c r="K236" s="117"/>
      <c r="L236" s="4"/>
    </row>
    <row r="237" spans="1:12" ht="21" x14ac:dyDescent="0.25">
      <c r="L237" s="326">
        <v>142</v>
      </c>
    </row>
    <row r="238" spans="1:12" x14ac:dyDescent="0.25">
      <c r="L238" s="106" t="s">
        <v>23</v>
      </c>
    </row>
    <row r="239" spans="1:12" x14ac:dyDescent="0.25">
      <c r="A239" s="346" t="s">
        <v>25</v>
      </c>
      <c r="B239" s="348" t="s">
        <v>6</v>
      </c>
      <c r="C239" s="350" t="s">
        <v>26</v>
      </c>
      <c r="D239" s="3" t="s">
        <v>27</v>
      </c>
      <c r="E239" s="353" t="s">
        <v>7</v>
      </c>
      <c r="F239" s="354"/>
      <c r="G239" s="354"/>
      <c r="H239" s="354"/>
      <c r="I239" s="355"/>
      <c r="J239" s="350" t="s">
        <v>29</v>
      </c>
      <c r="K239" s="350" t="s">
        <v>30</v>
      </c>
      <c r="L239" s="3" t="s">
        <v>31</v>
      </c>
    </row>
    <row r="240" spans="1:12" x14ac:dyDescent="0.25">
      <c r="A240" s="347"/>
      <c r="B240" s="349"/>
      <c r="C240" s="351"/>
      <c r="D240" s="11" t="s">
        <v>28</v>
      </c>
      <c r="E240" s="3">
        <v>2561</v>
      </c>
      <c r="F240" s="3">
        <v>2562</v>
      </c>
      <c r="G240" s="3">
        <v>2563</v>
      </c>
      <c r="H240" s="3">
        <v>2564</v>
      </c>
      <c r="I240" s="3">
        <v>2565</v>
      </c>
      <c r="J240" s="351"/>
      <c r="K240" s="351"/>
      <c r="L240" s="11" t="s">
        <v>32</v>
      </c>
    </row>
    <row r="241" spans="1:12" x14ac:dyDescent="0.25">
      <c r="A241" s="369"/>
      <c r="B241" s="370"/>
      <c r="C241" s="352"/>
      <c r="D241" s="4"/>
      <c r="E241" s="4" t="s">
        <v>8</v>
      </c>
      <c r="F241" s="4" t="s">
        <v>8</v>
      </c>
      <c r="G241" s="4" t="s">
        <v>8</v>
      </c>
      <c r="H241" s="4" t="s">
        <v>8</v>
      </c>
      <c r="I241" s="4" t="s">
        <v>8</v>
      </c>
      <c r="J241" s="352"/>
      <c r="K241" s="352"/>
      <c r="L241" s="4"/>
    </row>
    <row r="242" spans="1:12" x14ac:dyDescent="0.25">
      <c r="A242" s="84">
        <v>46</v>
      </c>
      <c r="B242" s="1" t="s">
        <v>1985</v>
      </c>
      <c r="C242" s="84" t="s">
        <v>1639</v>
      </c>
      <c r="D242" s="16" t="s">
        <v>1641</v>
      </c>
      <c r="E242" s="245">
        <v>100000</v>
      </c>
      <c r="F242" s="221">
        <v>100000</v>
      </c>
      <c r="G242" s="245">
        <v>100000</v>
      </c>
      <c r="H242" s="221">
        <v>100000</v>
      </c>
      <c r="I242" s="245">
        <v>100000</v>
      </c>
      <c r="J242" s="16" t="s">
        <v>1645</v>
      </c>
      <c r="K242" s="84" t="s">
        <v>1644</v>
      </c>
      <c r="L242" s="11" t="s">
        <v>1079</v>
      </c>
    </row>
    <row r="243" spans="1:12" x14ac:dyDescent="0.25">
      <c r="A243" s="87"/>
      <c r="C243" s="87" t="s">
        <v>1640</v>
      </c>
      <c r="D243" s="16" t="s">
        <v>1642</v>
      </c>
      <c r="E243" s="240"/>
      <c r="F243" s="221"/>
      <c r="G243" s="240"/>
      <c r="H243" s="221"/>
      <c r="I243" s="240"/>
      <c r="J243" s="16" t="s">
        <v>1519</v>
      </c>
      <c r="K243" s="87" t="s">
        <v>1640</v>
      </c>
      <c r="L243" s="11"/>
    </row>
    <row r="244" spans="1:12" x14ac:dyDescent="0.25">
      <c r="A244" s="87"/>
      <c r="B244" s="16"/>
      <c r="C244" s="87"/>
      <c r="D244" s="16"/>
      <c r="E244" s="240"/>
      <c r="F244" s="233"/>
      <c r="G244" s="240"/>
      <c r="H244" s="233"/>
      <c r="I244" s="240"/>
      <c r="J244" s="16" t="s">
        <v>1643</v>
      </c>
      <c r="K244" s="87"/>
      <c r="L244" s="11"/>
    </row>
    <row r="245" spans="1:12" x14ac:dyDescent="0.25">
      <c r="A245" s="117"/>
      <c r="B245" s="163"/>
      <c r="C245" s="117"/>
      <c r="D245" s="163"/>
      <c r="E245" s="220"/>
      <c r="F245" s="187"/>
      <c r="G245" s="220"/>
      <c r="H245" s="187"/>
      <c r="I245" s="220"/>
      <c r="J245" s="163"/>
      <c r="K245" s="117"/>
      <c r="L245" s="4"/>
    </row>
    <row r="246" spans="1:12" x14ac:dyDescent="0.25">
      <c r="A246" s="87">
        <v>47</v>
      </c>
      <c r="B246" s="1" t="s">
        <v>1202</v>
      </c>
      <c r="C246" s="87" t="s">
        <v>1639</v>
      </c>
      <c r="D246" s="16" t="s">
        <v>1641</v>
      </c>
      <c r="E246" s="240">
        <v>100000</v>
      </c>
      <c r="F246" s="221">
        <v>100000</v>
      </c>
      <c r="G246" s="240"/>
      <c r="H246" s="221"/>
      <c r="I246" s="240"/>
      <c r="J246" s="16" t="s">
        <v>1645</v>
      </c>
      <c r="K246" s="87" t="s">
        <v>1644</v>
      </c>
      <c r="L246" s="11" t="s">
        <v>1079</v>
      </c>
    </row>
    <row r="247" spans="1:12" x14ac:dyDescent="0.25">
      <c r="A247" s="87"/>
      <c r="B247" s="1" t="s">
        <v>525</v>
      </c>
      <c r="C247" s="87" t="s">
        <v>1640</v>
      </c>
      <c r="D247" s="16" t="s">
        <v>1642</v>
      </c>
      <c r="E247" s="240"/>
      <c r="F247" s="221"/>
      <c r="G247" s="240"/>
      <c r="H247" s="221"/>
      <c r="I247" s="240"/>
      <c r="J247" s="16" t="s">
        <v>1519</v>
      </c>
      <c r="K247" s="87" t="s">
        <v>1640</v>
      </c>
      <c r="L247" s="11"/>
    </row>
    <row r="248" spans="1:12" x14ac:dyDescent="0.25">
      <c r="A248" s="87"/>
      <c r="C248" s="87"/>
      <c r="E248" s="240"/>
      <c r="F248" s="221"/>
      <c r="G248" s="240"/>
      <c r="H248" s="221"/>
      <c r="I248" s="240"/>
      <c r="J248" s="16" t="s">
        <v>1643</v>
      </c>
      <c r="K248" s="87"/>
      <c r="L248" s="11"/>
    </row>
    <row r="249" spans="1:12" x14ac:dyDescent="0.25">
      <c r="A249" s="117"/>
      <c r="B249" s="163"/>
      <c r="C249" s="117"/>
      <c r="D249" s="163"/>
      <c r="E249" s="220"/>
      <c r="F249" s="187"/>
      <c r="G249" s="220"/>
      <c r="H249" s="187"/>
      <c r="I249" s="220"/>
      <c r="J249" s="163"/>
      <c r="K249" s="117"/>
      <c r="L249" s="4"/>
    </row>
    <row r="250" spans="1:12" ht="12.75" customHeight="1" x14ac:dyDescent="0.25">
      <c r="A250" s="87"/>
      <c r="B250" s="43" t="s">
        <v>137</v>
      </c>
      <c r="C250" s="87"/>
      <c r="E250" s="240"/>
      <c r="F250" s="221"/>
      <c r="G250" s="240"/>
      <c r="H250" s="221"/>
      <c r="I250" s="240"/>
      <c r="K250" s="87"/>
      <c r="L250" s="11"/>
    </row>
    <row r="251" spans="1:12" ht="12.75" customHeight="1" x14ac:dyDescent="0.25">
      <c r="A251" s="87">
        <v>48</v>
      </c>
      <c r="B251" s="1" t="s">
        <v>1984</v>
      </c>
      <c r="C251" s="87" t="s">
        <v>1639</v>
      </c>
      <c r="D251" s="16" t="s">
        <v>1641</v>
      </c>
      <c r="E251" s="240"/>
      <c r="F251" s="221">
        <v>100000</v>
      </c>
      <c r="G251" s="240">
        <v>100000</v>
      </c>
      <c r="H251" s="221">
        <v>100000</v>
      </c>
      <c r="I251" s="240">
        <v>100000</v>
      </c>
      <c r="J251" s="16" t="s">
        <v>1645</v>
      </c>
      <c r="K251" s="87" t="s">
        <v>1644</v>
      </c>
      <c r="L251" s="11" t="s">
        <v>1079</v>
      </c>
    </row>
    <row r="252" spans="1:12" ht="12.75" customHeight="1" x14ac:dyDescent="0.25">
      <c r="A252" s="87"/>
      <c r="C252" s="87" t="s">
        <v>1640</v>
      </c>
      <c r="D252" s="16" t="s">
        <v>1642</v>
      </c>
      <c r="E252" s="240"/>
      <c r="F252" s="221"/>
      <c r="G252" s="240"/>
      <c r="H252" s="221"/>
      <c r="I252" s="240"/>
      <c r="J252" s="16" t="s">
        <v>1519</v>
      </c>
      <c r="K252" s="87" t="s">
        <v>1640</v>
      </c>
      <c r="L252" s="11"/>
    </row>
    <row r="253" spans="1:12" ht="12.75" customHeight="1" x14ac:dyDescent="0.25">
      <c r="A253" s="87"/>
      <c r="C253" s="87"/>
      <c r="E253" s="240"/>
      <c r="F253" s="221"/>
      <c r="G253" s="240"/>
      <c r="H253" s="221"/>
      <c r="I253" s="240"/>
      <c r="J253" s="16" t="s">
        <v>1643</v>
      </c>
      <c r="K253" s="87"/>
      <c r="L253" s="11"/>
    </row>
    <row r="254" spans="1:12" ht="12.75" customHeight="1" x14ac:dyDescent="0.25">
      <c r="A254" s="117"/>
      <c r="B254" s="163"/>
      <c r="C254" s="117"/>
      <c r="D254" s="163"/>
      <c r="E254" s="220"/>
      <c r="F254" s="187"/>
      <c r="G254" s="220"/>
      <c r="H254" s="187"/>
      <c r="I254" s="220"/>
      <c r="J254" s="163"/>
      <c r="K254" s="117"/>
      <c r="L254" s="4"/>
    </row>
    <row r="255" spans="1:12" ht="12.75" customHeight="1" x14ac:dyDescent="0.25">
      <c r="A255" s="87">
        <v>49</v>
      </c>
      <c r="B255" s="1" t="s">
        <v>1982</v>
      </c>
      <c r="C255" s="87" t="s">
        <v>1639</v>
      </c>
      <c r="D255" s="16" t="s">
        <v>1641</v>
      </c>
      <c r="E255" s="240"/>
      <c r="F255" s="221">
        <v>100000</v>
      </c>
      <c r="G255" s="240">
        <v>100000</v>
      </c>
      <c r="H255" s="221">
        <v>100000</v>
      </c>
      <c r="I255" s="240">
        <v>100000</v>
      </c>
      <c r="J255" s="16" t="s">
        <v>1645</v>
      </c>
      <c r="K255" s="87" t="s">
        <v>1644</v>
      </c>
      <c r="L255" s="11" t="s">
        <v>1079</v>
      </c>
    </row>
    <row r="256" spans="1:12" ht="12.75" customHeight="1" x14ac:dyDescent="0.25">
      <c r="A256" s="87"/>
      <c r="B256" s="1" t="s">
        <v>1983</v>
      </c>
      <c r="C256" s="87" t="s">
        <v>1640</v>
      </c>
      <c r="D256" s="16" t="s">
        <v>1642</v>
      </c>
      <c r="E256" s="240"/>
      <c r="F256" s="221"/>
      <c r="G256" s="240"/>
      <c r="H256" s="221"/>
      <c r="I256" s="240"/>
      <c r="J256" s="16" t="s">
        <v>1519</v>
      </c>
      <c r="K256" s="87" t="s">
        <v>1640</v>
      </c>
      <c r="L256" s="11"/>
    </row>
    <row r="257" spans="1:12" ht="12.75" customHeight="1" x14ac:dyDescent="0.25">
      <c r="A257" s="87"/>
      <c r="B257" s="16"/>
      <c r="C257" s="87"/>
      <c r="D257" s="16"/>
      <c r="E257" s="240"/>
      <c r="F257" s="233"/>
      <c r="G257" s="240"/>
      <c r="H257" s="233"/>
      <c r="I257" s="240"/>
      <c r="J257" s="16" t="s">
        <v>1643</v>
      </c>
      <c r="K257" s="87"/>
      <c r="L257" s="11"/>
    </row>
    <row r="258" spans="1:12" ht="12.75" customHeight="1" x14ac:dyDescent="0.25">
      <c r="A258" s="117"/>
      <c r="B258" s="163"/>
      <c r="C258" s="117"/>
      <c r="D258" s="163"/>
      <c r="E258" s="220"/>
      <c r="F258" s="187"/>
      <c r="G258" s="220"/>
      <c r="H258" s="187"/>
      <c r="I258" s="220"/>
      <c r="J258" s="163"/>
      <c r="K258" s="117"/>
      <c r="L258" s="4"/>
    </row>
    <row r="259" spans="1:12" ht="12.75" customHeight="1" x14ac:dyDescent="0.25">
      <c r="A259" s="87">
        <v>50</v>
      </c>
      <c r="B259" s="1" t="s">
        <v>746</v>
      </c>
      <c r="C259" s="87" t="s">
        <v>1639</v>
      </c>
      <c r="D259" s="16" t="s">
        <v>1641</v>
      </c>
      <c r="E259" s="240">
        <v>100000</v>
      </c>
      <c r="F259" s="221">
        <v>100000</v>
      </c>
      <c r="G259" s="240"/>
      <c r="H259" s="221"/>
      <c r="I259" s="240"/>
      <c r="J259" s="16" t="s">
        <v>1645</v>
      </c>
      <c r="K259" s="87" t="s">
        <v>1644</v>
      </c>
      <c r="L259" s="11" t="s">
        <v>1079</v>
      </c>
    </row>
    <row r="260" spans="1:12" ht="12.75" customHeight="1" x14ac:dyDescent="0.25">
      <c r="A260" s="87"/>
      <c r="B260" s="1" t="s">
        <v>526</v>
      </c>
      <c r="C260" s="87" t="s">
        <v>1640</v>
      </c>
      <c r="D260" s="16" t="s">
        <v>1642</v>
      </c>
      <c r="E260" s="240"/>
      <c r="F260" s="221"/>
      <c r="G260" s="240"/>
      <c r="H260" s="221"/>
      <c r="I260" s="240"/>
      <c r="J260" s="16" t="s">
        <v>1519</v>
      </c>
      <c r="K260" s="87" t="s">
        <v>1640</v>
      </c>
      <c r="L260" s="11"/>
    </row>
    <row r="261" spans="1:12" ht="12.75" customHeight="1" x14ac:dyDescent="0.25">
      <c r="A261" s="87"/>
      <c r="C261" s="87"/>
      <c r="E261" s="240"/>
      <c r="F261" s="221"/>
      <c r="G261" s="240"/>
      <c r="H261" s="221"/>
      <c r="I261" s="240"/>
      <c r="J261" s="16" t="s">
        <v>1643</v>
      </c>
      <c r="K261" s="87"/>
      <c r="L261" s="11"/>
    </row>
    <row r="262" spans="1:12" ht="12.75" customHeight="1" x14ac:dyDescent="0.25">
      <c r="A262" s="117"/>
      <c r="B262" s="163"/>
      <c r="C262" s="117"/>
      <c r="D262" s="163"/>
      <c r="E262" s="220"/>
      <c r="F262" s="187"/>
      <c r="G262" s="220"/>
      <c r="H262" s="187"/>
      <c r="I262" s="220"/>
      <c r="J262" s="163"/>
      <c r="K262" s="117"/>
      <c r="L262" s="4"/>
    </row>
    <row r="263" spans="1:12" ht="12.75" customHeight="1" x14ac:dyDescent="0.25">
      <c r="A263" s="87">
        <v>51</v>
      </c>
      <c r="B263" s="133" t="s">
        <v>1980</v>
      </c>
      <c r="C263" s="87" t="s">
        <v>1639</v>
      </c>
      <c r="D263" s="16" t="s">
        <v>1641</v>
      </c>
      <c r="E263" s="240"/>
      <c r="F263" s="221">
        <v>100000</v>
      </c>
      <c r="G263" s="240">
        <v>100000</v>
      </c>
      <c r="H263" s="221"/>
      <c r="I263" s="240"/>
      <c r="J263" s="16" t="s">
        <v>1645</v>
      </c>
      <c r="K263" s="87" t="s">
        <v>1644</v>
      </c>
      <c r="L263" s="11" t="s">
        <v>1079</v>
      </c>
    </row>
    <row r="264" spans="1:12" ht="12.75" customHeight="1" x14ac:dyDescent="0.25">
      <c r="A264" s="87"/>
      <c r="B264" s="133" t="s">
        <v>1981</v>
      </c>
      <c r="C264" s="87" t="s">
        <v>1640</v>
      </c>
      <c r="D264" s="16" t="s">
        <v>1642</v>
      </c>
      <c r="E264" s="240"/>
      <c r="F264" s="221"/>
      <c r="G264" s="240"/>
      <c r="H264" s="221"/>
      <c r="I264" s="240"/>
      <c r="J264" s="16" t="s">
        <v>1519</v>
      </c>
      <c r="K264" s="87" t="s">
        <v>1640</v>
      </c>
      <c r="L264" s="11"/>
    </row>
    <row r="265" spans="1:12" ht="12.75" customHeight="1" x14ac:dyDescent="0.25">
      <c r="A265" s="87"/>
      <c r="B265" s="120"/>
      <c r="C265" s="87"/>
      <c r="D265" s="16"/>
      <c r="E265" s="240"/>
      <c r="F265" s="233"/>
      <c r="G265" s="240"/>
      <c r="H265" s="233"/>
      <c r="I265" s="240"/>
      <c r="J265" s="16" t="s">
        <v>1643</v>
      </c>
      <c r="K265" s="87"/>
      <c r="L265" s="11"/>
    </row>
    <row r="266" spans="1:12" ht="12.75" customHeight="1" x14ac:dyDescent="0.25">
      <c r="A266" s="117"/>
      <c r="B266" s="126"/>
      <c r="C266" s="117"/>
      <c r="D266" s="163"/>
      <c r="E266" s="220"/>
      <c r="F266" s="187"/>
      <c r="G266" s="220"/>
      <c r="H266" s="187"/>
      <c r="I266" s="220"/>
      <c r="J266" s="163"/>
      <c r="K266" s="117"/>
      <c r="L266" s="4"/>
    </row>
    <row r="267" spans="1:12" ht="12.75" customHeight="1" x14ac:dyDescent="0.25">
      <c r="A267" s="87">
        <v>52</v>
      </c>
      <c r="B267" s="133" t="s">
        <v>1606</v>
      </c>
      <c r="C267" s="87" t="s">
        <v>1639</v>
      </c>
      <c r="D267" s="16" t="s">
        <v>1641</v>
      </c>
      <c r="E267" s="240"/>
      <c r="F267" s="221">
        <v>100000</v>
      </c>
      <c r="G267" s="240">
        <v>100000</v>
      </c>
      <c r="H267" s="221"/>
      <c r="I267" s="240"/>
      <c r="J267" s="16" t="s">
        <v>1645</v>
      </c>
      <c r="K267" s="87" t="s">
        <v>1644</v>
      </c>
      <c r="L267" s="11" t="s">
        <v>1079</v>
      </c>
    </row>
    <row r="268" spans="1:12" ht="12.75" customHeight="1" x14ac:dyDescent="0.25">
      <c r="A268" s="87"/>
      <c r="B268" s="133" t="s">
        <v>1979</v>
      </c>
      <c r="C268" s="87" t="s">
        <v>1640</v>
      </c>
      <c r="D268" s="16" t="s">
        <v>1642</v>
      </c>
      <c r="E268" s="240"/>
      <c r="F268" s="221"/>
      <c r="G268" s="240"/>
      <c r="H268" s="221"/>
      <c r="I268" s="240"/>
      <c r="J268" s="16" t="s">
        <v>1519</v>
      </c>
      <c r="K268" s="87" t="s">
        <v>1640</v>
      </c>
      <c r="L268" s="11"/>
    </row>
    <row r="269" spans="1:12" ht="12.75" customHeight="1" x14ac:dyDescent="0.25">
      <c r="A269" s="87"/>
      <c r="B269" s="40"/>
      <c r="C269" s="87"/>
      <c r="E269" s="240"/>
      <c r="F269" s="221"/>
      <c r="G269" s="240"/>
      <c r="H269" s="221"/>
      <c r="I269" s="240"/>
      <c r="J269" s="16" t="s">
        <v>1643</v>
      </c>
      <c r="K269" s="87"/>
      <c r="L269" s="11"/>
    </row>
    <row r="270" spans="1:12" ht="12.75" customHeight="1" x14ac:dyDescent="0.25">
      <c r="A270" s="117"/>
      <c r="B270" s="168"/>
      <c r="C270" s="117"/>
      <c r="D270" s="163"/>
      <c r="E270" s="220"/>
      <c r="F270" s="187"/>
      <c r="G270" s="220"/>
      <c r="H270" s="187"/>
      <c r="I270" s="220"/>
      <c r="J270" s="163"/>
      <c r="K270" s="117"/>
      <c r="L270" s="4"/>
    </row>
    <row r="271" spans="1:12" ht="12.75" customHeight="1" x14ac:dyDescent="0.25">
      <c r="A271" s="87"/>
      <c r="B271" s="43" t="s">
        <v>144</v>
      </c>
      <c r="C271" s="87"/>
      <c r="E271" s="240"/>
      <c r="F271" s="221"/>
      <c r="G271" s="240"/>
      <c r="H271" s="221"/>
      <c r="I271" s="240"/>
      <c r="K271" s="87"/>
      <c r="L271" s="11"/>
    </row>
    <row r="272" spans="1:12" ht="12.75" customHeight="1" x14ac:dyDescent="0.25">
      <c r="A272" s="87">
        <v>53</v>
      </c>
      <c r="B272" s="1" t="s">
        <v>1609</v>
      </c>
      <c r="C272" s="87" t="s">
        <v>1639</v>
      </c>
      <c r="D272" s="16" t="s">
        <v>1641</v>
      </c>
      <c r="E272" s="240">
        <v>300000</v>
      </c>
      <c r="F272" s="221">
        <v>300000</v>
      </c>
      <c r="G272" s="240">
        <v>300000</v>
      </c>
      <c r="H272" s="221">
        <v>300000</v>
      </c>
      <c r="I272" s="240">
        <v>300000</v>
      </c>
      <c r="J272" s="16" t="s">
        <v>1645</v>
      </c>
      <c r="K272" s="87" t="s">
        <v>1644</v>
      </c>
      <c r="L272" s="11" t="s">
        <v>1079</v>
      </c>
    </row>
    <row r="273" spans="1:12" ht="12.75" customHeight="1" x14ac:dyDescent="0.25">
      <c r="A273" s="87"/>
      <c r="B273" s="1" t="s">
        <v>1978</v>
      </c>
      <c r="C273" s="87" t="s">
        <v>1640</v>
      </c>
      <c r="D273" s="16" t="s">
        <v>1642</v>
      </c>
      <c r="E273" s="240"/>
      <c r="F273" s="221"/>
      <c r="G273" s="240"/>
      <c r="H273" s="221"/>
      <c r="I273" s="240"/>
      <c r="J273" s="16" t="s">
        <v>1519</v>
      </c>
      <c r="K273" s="87" t="s">
        <v>1640</v>
      </c>
      <c r="L273" s="11"/>
    </row>
    <row r="274" spans="1:12" ht="12.75" customHeight="1" x14ac:dyDescent="0.25">
      <c r="A274" s="87"/>
      <c r="B274" s="16"/>
      <c r="C274" s="87"/>
      <c r="D274" s="16"/>
      <c r="E274" s="87"/>
      <c r="F274" s="16"/>
      <c r="G274" s="87"/>
      <c r="H274" s="16"/>
      <c r="I274" s="87"/>
      <c r="J274" s="16" t="s">
        <v>1643</v>
      </c>
      <c r="K274" s="87"/>
      <c r="L274" s="11"/>
    </row>
    <row r="275" spans="1:12" ht="12.75" customHeight="1" x14ac:dyDescent="0.25">
      <c r="A275" s="117"/>
      <c r="B275" s="168"/>
      <c r="C275" s="117"/>
      <c r="D275" s="163"/>
      <c r="E275" s="117"/>
      <c r="F275" s="163"/>
      <c r="G275" s="117"/>
      <c r="H275" s="163"/>
      <c r="I275" s="117"/>
      <c r="J275" s="163"/>
      <c r="K275" s="117"/>
      <c r="L275" s="4"/>
    </row>
    <row r="276" spans="1:12" ht="23.25" customHeight="1" x14ac:dyDescent="0.25">
      <c r="B276" s="40"/>
      <c r="C276" s="16"/>
      <c r="J276" s="16"/>
      <c r="K276" s="16"/>
      <c r="L276" s="326">
        <v>143</v>
      </c>
    </row>
    <row r="277" spans="1:12" ht="12.75" customHeight="1" x14ac:dyDescent="0.25">
      <c r="L277" s="106" t="s">
        <v>23</v>
      </c>
    </row>
    <row r="278" spans="1:12" ht="12.75" customHeight="1" x14ac:dyDescent="0.25">
      <c r="A278" s="346" t="s">
        <v>25</v>
      </c>
      <c r="B278" s="348" t="s">
        <v>6</v>
      </c>
      <c r="C278" s="350" t="s">
        <v>26</v>
      </c>
      <c r="D278" s="3" t="s">
        <v>27</v>
      </c>
      <c r="E278" s="353" t="s">
        <v>7</v>
      </c>
      <c r="F278" s="354"/>
      <c r="G278" s="354"/>
      <c r="H278" s="354"/>
      <c r="I278" s="355"/>
      <c r="J278" s="350" t="s">
        <v>29</v>
      </c>
      <c r="K278" s="350" t="s">
        <v>30</v>
      </c>
      <c r="L278" s="3" t="s">
        <v>31</v>
      </c>
    </row>
    <row r="279" spans="1:12" ht="12.75" customHeight="1" x14ac:dyDescent="0.25">
      <c r="A279" s="347"/>
      <c r="B279" s="349"/>
      <c r="C279" s="351"/>
      <c r="D279" s="11" t="s">
        <v>28</v>
      </c>
      <c r="E279" s="3">
        <v>2561</v>
      </c>
      <c r="F279" s="3">
        <v>2562</v>
      </c>
      <c r="G279" s="3">
        <v>2563</v>
      </c>
      <c r="H279" s="3">
        <v>2564</v>
      </c>
      <c r="I279" s="3">
        <v>2565</v>
      </c>
      <c r="J279" s="351"/>
      <c r="K279" s="351"/>
      <c r="L279" s="11" t="s">
        <v>32</v>
      </c>
    </row>
    <row r="280" spans="1:12" ht="12.75" customHeight="1" x14ac:dyDescent="0.25">
      <c r="A280" s="369"/>
      <c r="B280" s="370"/>
      <c r="C280" s="352"/>
      <c r="D280" s="4"/>
      <c r="E280" s="4" t="s">
        <v>8</v>
      </c>
      <c r="F280" s="4" t="s">
        <v>8</v>
      </c>
      <c r="G280" s="4" t="s">
        <v>8</v>
      </c>
      <c r="H280" s="4" t="s">
        <v>8</v>
      </c>
      <c r="I280" s="4" t="s">
        <v>8</v>
      </c>
      <c r="J280" s="352"/>
      <c r="K280" s="352"/>
      <c r="L280" s="4"/>
    </row>
    <row r="281" spans="1:12" x14ac:dyDescent="0.25">
      <c r="A281" s="84">
        <v>54</v>
      </c>
      <c r="B281" s="1" t="s">
        <v>1977</v>
      </c>
      <c r="C281" s="84" t="s">
        <v>1639</v>
      </c>
      <c r="D281" s="16" t="s">
        <v>1641</v>
      </c>
      <c r="E281" s="245">
        <v>100000</v>
      </c>
      <c r="F281" s="221">
        <v>100000</v>
      </c>
      <c r="G281" s="245">
        <v>100000</v>
      </c>
      <c r="H281" s="221">
        <v>100000</v>
      </c>
      <c r="I281" s="245">
        <v>100000</v>
      </c>
      <c r="J281" s="16" t="s">
        <v>1645</v>
      </c>
      <c r="K281" s="84" t="s">
        <v>1644</v>
      </c>
      <c r="L281" s="11" t="s">
        <v>1079</v>
      </c>
    </row>
    <row r="282" spans="1:12" x14ac:dyDescent="0.25">
      <c r="A282" s="87"/>
      <c r="C282" s="87" t="s">
        <v>1640</v>
      </c>
      <c r="D282" s="16" t="s">
        <v>1642</v>
      </c>
      <c r="E282" s="240"/>
      <c r="F282" s="221"/>
      <c r="G282" s="240"/>
      <c r="H282" s="221"/>
      <c r="I282" s="240"/>
      <c r="J282" s="16" t="s">
        <v>1519</v>
      </c>
      <c r="K282" s="87" t="s">
        <v>1640</v>
      </c>
      <c r="L282" s="11"/>
    </row>
    <row r="283" spans="1:12" x14ac:dyDescent="0.25">
      <c r="A283" s="87"/>
      <c r="C283" s="87"/>
      <c r="E283" s="240"/>
      <c r="F283" s="221"/>
      <c r="G283" s="240"/>
      <c r="H283" s="221"/>
      <c r="I283" s="240"/>
      <c r="J283" s="16" t="s">
        <v>1643</v>
      </c>
      <c r="K283" s="87"/>
      <c r="L283" s="11"/>
    </row>
    <row r="284" spans="1:12" x14ac:dyDescent="0.25">
      <c r="A284" s="117"/>
      <c r="B284" s="163"/>
      <c r="C284" s="117"/>
      <c r="D284" s="163"/>
      <c r="E284" s="220"/>
      <c r="F284" s="187"/>
      <c r="G284" s="220"/>
      <c r="H284" s="187"/>
      <c r="I284" s="220"/>
      <c r="J284" s="163"/>
      <c r="K284" s="117"/>
      <c r="L284" s="4"/>
    </row>
    <row r="285" spans="1:12" x14ac:dyDescent="0.25">
      <c r="A285" s="87">
        <v>55</v>
      </c>
      <c r="B285" s="1" t="s">
        <v>233</v>
      </c>
      <c r="C285" s="87" t="s">
        <v>1639</v>
      </c>
      <c r="D285" s="16" t="s">
        <v>1641</v>
      </c>
      <c r="E285" s="240"/>
      <c r="F285" s="221">
        <v>50000</v>
      </c>
      <c r="G285" s="240">
        <v>50000</v>
      </c>
      <c r="H285" s="221">
        <v>20000</v>
      </c>
      <c r="I285" s="240">
        <v>20000</v>
      </c>
      <c r="J285" s="16" t="s">
        <v>1645</v>
      </c>
      <c r="K285" s="87" t="s">
        <v>1644</v>
      </c>
      <c r="L285" s="11" t="s">
        <v>1079</v>
      </c>
    </row>
    <row r="286" spans="1:12" x14ac:dyDescent="0.25">
      <c r="A286" s="87"/>
      <c r="C286" s="87" t="s">
        <v>1640</v>
      </c>
      <c r="D286" s="16" t="s">
        <v>1642</v>
      </c>
      <c r="E286" s="240"/>
      <c r="F286" s="221"/>
      <c r="G286" s="240"/>
      <c r="H286" s="221"/>
      <c r="I286" s="240"/>
      <c r="J286" s="16" t="s">
        <v>1519</v>
      </c>
      <c r="K286" s="87" t="s">
        <v>1640</v>
      </c>
      <c r="L286" s="11"/>
    </row>
    <row r="287" spans="1:12" x14ac:dyDescent="0.25">
      <c r="A287" s="87"/>
      <c r="C287" s="87"/>
      <c r="E287" s="240"/>
      <c r="F287" s="221"/>
      <c r="G287" s="240"/>
      <c r="H287" s="221"/>
      <c r="I287" s="240"/>
      <c r="J287" s="16" t="s">
        <v>1643</v>
      </c>
      <c r="K287" s="87"/>
      <c r="L287" s="11"/>
    </row>
    <row r="288" spans="1:12" x14ac:dyDescent="0.25">
      <c r="A288" s="117"/>
      <c r="B288" s="163"/>
      <c r="C288" s="117"/>
      <c r="D288" s="163"/>
      <c r="E288" s="220"/>
      <c r="F288" s="187"/>
      <c r="G288" s="220"/>
      <c r="H288" s="187"/>
      <c r="I288" s="220"/>
      <c r="J288" s="163"/>
      <c r="K288" s="117"/>
      <c r="L288" s="4"/>
    </row>
    <row r="289" spans="1:12" x14ac:dyDescent="0.25">
      <c r="A289" s="87"/>
      <c r="B289" s="43" t="s">
        <v>152</v>
      </c>
      <c r="C289" s="87"/>
      <c r="E289" s="240"/>
      <c r="F289" s="221"/>
      <c r="G289" s="240"/>
      <c r="H289" s="221"/>
      <c r="I289" s="240"/>
      <c r="K289" s="87"/>
      <c r="L289" s="11"/>
    </row>
    <row r="290" spans="1:12" x14ac:dyDescent="0.25">
      <c r="A290" s="87">
        <v>56</v>
      </c>
      <c r="B290" s="1" t="s">
        <v>1976</v>
      </c>
      <c r="C290" s="87" t="s">
        <v>1639</v>
      </c>
      <c r="D290" s="16" t="s">
        <v>1641</v>
      </c>
      <c r="E290" s="240">
        <v>50000</v>
      </c>
      <c r="F290" s="221"/>
      <c r="G290" s="240"/>
      <c r="H290" s="221"/>
      <c r="I290" s="240"/>
      <c r="J290" s="16" t="s">
        <v>1645</v>
      </c>
      <c r="K290" s="87" t="s">
        <v>1644</v>
      </c>
      <c r="L290" s="11" t="s">
        <v>1079</v>
      </c>
    </row>
    <row r="291" spans="1:12" x14ac:dyDescent="0.25">
      <c r="A291" s="87"/>
      <c r="C291" s="87" t="s">
        <v>1640</v>
      </c>
      <c r="D291" s="16" t="s">
        <v>1642</v>
      </c>
      <c r="E291" s="240"/>
      <c r="F291" s="221"/>
      <c r="G291" s="240"/>
      <c r="H291" s="221"/>
      <c r="I291" s="240"/>
      <c r="J291" s="16" t="s">
        <v>1519</v>
      </c>
      <c r="K291" s="87" t="s">
        <v>1640</v>
      </c>
      <c r="L291" s="11"/>
    </row>
    <row r="292" spans="1:12" x14ac:dyDescent="0.25">
      <c r="A292" s="87"/>
      <c r="C292" s="87"/>
      <c r="E292" s="240"/>
      <c r="F292" s="221"/>
      <c r="G292" s="240"/>
      <c r="H292" s="221"/>
      <c r="I292" s="240"/>
      <c r="J292" s="16" t="s">
        <v>1643</v>
      </c>
      <c r="K292" s="87"/>
      <c r="L292" s="11"/>
    </row>
    <row r="293" spans="1:12" x14ac:dyDescent="0.25">
      <c r="A293" s="117"/>
      <c r="B293" s="163"/>
      <c r="C293" s="117"/>
      <c r="D293" s="163"/>
      <c r="E293" s="220"/>
      <c r="F293" s="187"/>
      <c r="G293" s="220"/>
      <c r="H293" s="187"/>
      <c r="I293" s="220"/>
      <c r="J293" s="163"/>
      <c r="K293" s="117"/>
      <c r="L293" s="4"/>
    </row>
    <row r="294" spans="1:12" x14ac:dyDescent="0.25">
      <c r="A294" s="87">
        <v>57</v>
      </c>
      <c r="B294" s="1" t="s">
        <v>1975</v>
      </c>
      <c r="C294" s="87" t="s">
        <v>1639</v>
      </c>
      <c r="D294" s="16" t="s">
        <v>1641</v>
      </c>
      <c r="E294" s="240">
        <v>100000</v>
      </c>
      <c r="F294" s="221">
        <v>100000</v>
      </c>
      <c r="G294" s="240">
        <v>100000</v>
      </c>
      <c r="H294" s="221">
        <v>100000</v>
      </c>
      <c r="I294" s="240">
        <v>100000</v>
      </c>
      <c r="J294" s="16" t="s">
        <v>1645</v>
      </c>
      <c r="K294" s="87" t="s">
        <v>1644</v>
      </c>
      <c r="L294" s="11" t="s">
        <v>1079</v>
      </c>
    </row>
    <row r="295" spans="1:12" x14ac:dyDescent="0.25">
      <c r="A295" s="87"/>
      <c r="C295" s="87" t="s">
        <v>1640</v>
      </c>
      <c r="D295" s="16" t="s">
        <v>1642</v>
      </c>
      <c r="E295" s="240"/>
      <c r="F295" s="221"/>
      <c r="G295" s="240"/>
      <c r="H295" s="221"/>
      <c r="I295" s="240"/>
      <c r="J295" s="16" t="s">
        <v>1519</v>
      </c>
      <c r="K295" s="87" t="s">
        <v>1640</v>
      </c>
      <c r="L295" s="11"/>
    </row>
    <row r="296" spans="1:12" x14ac:dyDescent="0.25">
      <c r="A296" s="117"/>
      <c r="B296" s="163"/>
      <c r="C296" s="117"/>
      <c r="D296" s="163"/>
      <c r="E296" s="220"/>
      <c r="F296" s="187"/>
      <c r="G296" s="220"/>
      <c r="H296" s="187"/>
      <c r="I296" s="220"/>
      <c r="J296" s="163" t="s">
        <v>1643</v>
      </c>
      <c r="K296" s="117"/>
      <c r="L296" s="4"/>
    </row>
    <row r="297" spans="1:12" x14ac:dyDescent="0.25">
      <c r="A297" s="87"/>
      <c r="B297" s="43" t="s">
        <v>157</v>
      </c>
      <c r="C297" s="87"/>
      <c r="E297" s="240"/>
      <c r="F297" s="221"/>
      <c r="G297" s="240"/>
      <c r="H297" s="221"/>
      <c r="I297" s="240"/>
      <c r="K297" s="87"/>
      <c r="L297" s="11"/>
    </row>
    <row r="298" spans="1:12" x14ac:dyDescent="0.25">
      <c r="A298" s="87">
        <v>59</v>
      </c>
      <c r="B298" s="1" t="s">
        <v>95</v>
      </c>
      <c r="C298" s="87" t="s">
        <v>1639</v>
      </c>
      <c r="D298" s="16" t="s">
        <v>1641</v>
      </c>
      <c r="E298" s="240">
        <v>100000</v>
      </c>
      <c r="F298" s="221">
        <v>100000</v>
      </c>
      <c r="G298" s="240">
        <v>100000</v>
      </c>
      <c r="H298" s="221">
        <v>100000</v>
      </c>
      <c r="I298" s="240">
        <v>100000</v>
      </c>
      <c r="J298" s="16" t="s">
        <v>1645</v>
      </c>
      <c r="K298" s="87" t="s">
        <v>1644</v>
      </c>
      <c r="L298" s="11" t="s">
        <v>1079</v>
      </c>
    </row>
    <row r="299" spans="1:12" x14ac:dyDescent="0.25">
      <c r="A299" s="87"/>
      <c r="B299" s="1" t="s">
        <v>1974</v>
      </c>
      <c r="C299" s="87" t="s">
        <v>1640</v>
      </c>
      <c r="D299" s="16" t="s">
        <v>1642</v>
      </c>
      <c r="E299" s="240"/>
      <c r="F299" s="221"/>
      <c r="G299" s="240"/>
      <c r="H299" s="221"/>
      <c r="I299" s="240"/>
      <c r="J299" s="16" t="s">
        <v>1519</v>
      </c>
      <c r="K299" s="87" t="s">
        <v>1640</v>
      </c>
      <c r="L299" s="11"/>
    </row>
    <row r="300" spans="1:12" x14ac:dyDescent="0.25">
      <c r="A300" s="87"/>
      <c r="C300" s="87"/>
      <c r="E300" s="240"/>
      <c r="F300" s="221"/>
      <c r="G300" s="240"/>
      <c r="H300" s="221"/>
      <c r="I300" s="240"/>
      <c r="J300" s="16" t="s">
        <v>1643</v>
      </c>
      <c r="K300" s="87"/>
      <c r="L300" s="11"/>
    </row>
    <row r="301" spans="1:12" x14ac:dyDescent="0.25">
      <c r="A301" s="117"/>
      <c r="B301" s="163"/>
      <c r="C301" s="117"/>
      <c r="D301" s="163"/>
      <c r="E301" s="220"/>
      <c r="F301" s="187"/>
      <c r="G301" s="220"/>
      <c r="H301" s="187"/>
      <c r="I301" s="220"/>
      <c r="J301" s="163"/>
      <c r="K301" s="117"/>
      <c r="L301" s="4"/>
    </row>
    <row r="302" spans="1:12" x14ac:dyDescent="0.25">
      <c r="A302" s="87">
        <v>59</v>
      </c>
      <c r="B302" s="1" t="s">
        <v>158</v>
      </c>
      <c r="C302" s="87" t="s">
        <v>1639</v>
      </c>
      <c r="D302" s="16" t="s">
        <v>1641</v>
      </c>
      <c r="E302" s="240">
        <v>100000</v>
      </c>
      <c r="F302" s="221">
        <v>100000</v>
      </c>
      <c r="G302" s="240">
        <v>100000</v>
      </c>
      <c r="H302" s="221">
        <v>100000</v>
      </c>
      <c r="I302" s="240">
        <v>100000</v>
      </c>
      <c r="J302" s="16" t="s">
        <v>1645</v>
      </c>
      <c r="K302" s="87" t="s">
        <v>1644</v>
      </c>
      <c r="L302" s="11" t="s">
        <v>1079</v>
      </c>
    </row>
    <row r="303" spans="1:12" x14ac:dyDescent="0.25">
      <c r="A303" s="87"/>
      <c r="B303" s="1" t="s">
        <v>1352</v>
      </c>
      <c r="C303" s="87" t="s">
        <v>1640</v>
      </c>
      <c r="D303" s="16" t="s">
        <v>1642</v>
      </c>
      <c r="E303" s="240"/>
      <c r="F303" s="221"/>
      <c r="G303" s="240"/>
      <c r="H303" s="221"/>
      <c r="I303" s="240"/>
      <c r="J303" s="16" t="s">
        <v>1519</v>
      </c>
      <c r="K303" s="87" t="s">
        <v>1640</v>
      </c>
      <c r="L303" s="11"/>
    </row>
    <row r="304" spans="1:12" x14ac:dyDescent="0.25">
      <c r="A304" s="87"/>
      <c r="B304" s="16"/>
      <c r="C304" s="87"/>
      <c r="D304" s="16"/>
      <c r="E304" s="240"/>
      <c r="F304" s="233"/>
      <c r="G304" s="240"/>
      <c r="H304" s="233"/>
      <c r="I304" s="240"/>
      <c r="J304" s="16" t="s">
        <v>1643</v>
      </c>
      <c r="K304" s="87"/>
      <c r="L304" s="11"/>
    </row>
    <row r="305" spans="1:12" x14ac:dyDescent="0.25">
      <c r="A305" s="117"/>
      <c r="B305" s="163"/>
      <c r="C305" s="117"/>
      <c r="D305" s="163"/>
      <c r="E305" s="220"/>
      <c r="F305" s="187"/>
      <c r="G305" s="220"/>
      <c r="H305" s="187"/>
      <c r="I305" s="220"/>
      <c r="J305" s="163"/>
      <c r="K305" s="117"/>
      <c r="L305" s="4"/>
    </row>
    <row r="306" spans="1:12" x14ac:dyDescent="0.25">
      <c r="A306" s="87"/>
      <c r="B306" s="43" t="s">
        <v>160</v>
      </c>
      <c r="C306" s="87"/>
      <c r="E306" s="240"/>
      <c r="F306" s="221"/>
      <c r="G306" s="240"/>
      <c r="H306" s="221"/>
      <c r="I306" s="240"/>
      <c r="K306" s="87"/>
      <c r="L306" s="11"/>
    </row>
    <row r="307" spans="1:12" x14ac:dyDescent="0.25">
      <c r="A307" s="87">
        <v>60</v>
      </c>
      <c r="B307" s="1" t="s">
        <v>165</v>
      </c>
      <c r="C307" s="87" t="s">
        <v>1639</v>
      </c>
      <c r="D307" s="16" t="s">
        <v>1641</v>
      </c>
      <c r="E307" s="240">
        <v>100000</v>
      </c>
      <c r="F307" s="221">
        <v>100000</v>
      </c>
      <c r="G307" s="240">
        <v>100000</v>
      </c>
      <c r="H307" s="221">
        <v>100000</v>
      </c>
      <c r="I307" s="240">
        <v>100000</v>
      </c>
      <c r="J307" s="16" t="s">
        <v>1645</v>
      </c>
      <c r="K307" s="87" t="s">
        <v>1644</v>
      </c>
      <c r="L307" s="11" t="s">
        <v>1079</v>
      </c>
    </row>
    <row r="308" spans="1:12" x14ac:dyDescent="0.25">
      <c r="A308" s="87"/>
      <c r="B308" s="16" t="s">
        <v>1972</v>
      </c>
      <c r="C308" s="87" t="s">
        <v>1640</v>
      </c>
      <c r="D308" s="16" t="s">
        <v>1642</v>
      </c>
      <c r="E308" s="240"/>
      <c r="F308" s="233"/>
      <c r="G308" s="240"/>
      <c r="H308" s="233"/>
      <c r="I308" s="240"/>
      <c r="J308" s="16" t="s">
        <v>1519</v>
      </c>
      <c r="K308" s="87" t="s">
        <v>1640</v>
      </c>
      <c r="L308" s="11"/>
    </row>
    <row r="309" spans="1:12" x14ac:dyDescent="0.25">
      <c r="A309" s="117"/>
      <c r="B309" s="163"/>
      <c r="C309" s="117"/>
      <c r="D309" s="163"/>
      <c r="E309" s="220"/>
      <c r="F309" s="187"/>
      <c r="G309" s="220"/>
      <c r="H309" s="187"/>
      <c r="I309" s="220"/>
      <c r="J309" s="163" t="s">
        <v>1643</v>
      </c>
      <c r="K309" s="117"/>
      <c r="L309" s="4"/>
    </row>
    <row r="310" spans="1:12" ht="2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326">
        <v>144</v>
      </c>
    </row>
    <row r="311" spans="1:12" x14ac:dyDescent="0.25">
      <c r="L311" s="149"/>
    </row>
    <row r="312" spans="1:12" x14ac:dyDescent="0.25">
      <c r="L312" s="106" t="s">
        <v>23</v>
      </c>
    </row>
    <row r="313" spans="1:12" x14ac:dyDescent="0.25">
      <c r="A313" s="346" t="s">
        <v>25</v>
      </c>
      <c r="B313" s="348" t="s">
        <v>6</v>
      </c>
      <c r="C313" s="350" t="s">
        <v>26</v>
      </c>
      <c r="D313" s="3" t="s">
        <v>27</v>
      </c>
      <c r="E313" s="353" t="s">
        <v>7</v>
      </c>
      <c r="F313" s="354"/>
      <c r="G313" s="354"/>
      <c r="H313" s="354"/>
      <c r="I313" s="355"/>
      <c r="J313" s="350" t="s">
        <v>29</v>
      </c>
      <c r="K313" s="350" t="s">
        <v>30</v>
      </c>
      <c r="L313" s="3" t="s">
        <v>31</v>
      </c>
    </row>
    <row r="314" spans="1:12" x14ac:dyDescent="0.25">
      <c r="A314" s="347"/>
      <c r="B314" s="349"/>
      <c r="C314" s="351"/>
      <c r="D314" s="11" t="s">
        <v>28</v>
      </c>
      <c r="E314" s="3">
        <v>2561</v>
      </c>
      <c r="F314" s="3">
        <v>2562</v>
      </c>
      <c r="G314" s="3">
        <v>2563</v>
      </c>
      <c r="H314" s="3">
        <v>2564</v>
      </c>
      <c r="I314" s="3">
        <v>2565</v>
      </c>
      <c r="J314" s="351"/>
      <c r="K314" s="351"/>
      <c r="L314" s="11" t="s">
        <v>32</v>
      </c>
    </row>
    <row r="315" spans="1:12" x14ac:dyDescent="0.25">
      <c r="A315" s="369"/>
      <c r="B315" s="370"/>
      <c r="C315" s="352"/>
      <c r="D315" s="4"/>
      <c r="E315" s="4" t="s">
        <v>8</v>
      </c>
      <c r="F315" s="4" t="s">
        <v>8</v>
      </c>
      <c r="G315" s="4" t="s">
        <v>8</v>
      </c>
      <c r="H315" s="4" t="s">
        <v>8</v>
      </c>
      <c r="I315" s="4" t="s">
        <v>8</v>
      </c>
      <c r="J315" s="352"/>
      <c r="K315" s="352"/>
      <c r="L315" s="4"/>
    </row>
    <row r="316" spans="1:12" x14ac:dyDescent="0.25">
      <c r="A316" s="84"/>
      <c r="B316" s="43" t="s">
        <v>172</v>
      </c>
      <c r="C316" s="84"/>
      <c r="E316" s="84"/>
      <c r="G316" s="84"/>
      <c r="I316" s="84"/>
      <c r="K316" s="84"/>
      <c r="L316" s="11"/>
    </row>
    <row r="317" spans="1:12" x14ac:dyDescent="0.25">
      <c r="A317" s="87">
        <v>61</v>
      </c>
      <c r="B317" s="1" t="s">
        <v>173</v>
      </c>
      <c r="C317" s="87" t="s">
        <v>1639</v>
      </c>
      <c r="D317" s="16" t="s">
        <v>1641</v>
      </c>
      <c r="E317" s="240">
        <v>100000</v>
      </c>
      <c r="F317" s="221"/>
      <c r="G317" s="240"/>
      <c r="H317" s="221"/>
      <c r="I317" s="240"/>
      <c r="J317" s="16" t="s">
        <v>1645</v>
      </c>
      <c r="K317" s="87" t="s">
        <v>1644</v>
      </c>
      <c r="L317" s="11" t="s">
        <v>1079</v>
      </c>
    </row>
    <row r="318" spans="1:12" x14ac:dyDescent="0.25">
      <c r="A318" s="87"/>
      <c r="B318" s="1" t="s">
        <v>1973</v>
      </c>
      <c r="C318" s="87" t="s">
        <v>1640</v>
      </c>
      <c r="D318" s="16" t="s">
        <v>1642</v>
      </c>
      <c r="E318" s="240"/>
      <c r="F318" s="221"/>
      <c r="G318" s="240"/>
      <c r="H318" s="221"/>
      <c r="I318" s="240"/>
      <c r="J318" s="16" t="s">
        <v>1519</v>
      </c>
      <c r="K318" s="87" t="s">
        <v>1640</v>
      </c>
      <c r="L318" s="11"/>
    </row>
    <row r="319" spans="1:12" x14ac:dyDescent="0.25">
      <c r="A319" s="87"/>
      <c r="C319" s="87"/>
      <c r="E319" s="240"/>
      <c r="F319" s="221"/>
      <c r="G319" s="240"/>
      <c r="H319" s="221"/>
      <c r="I319" s="240"/>
      <c r="J319" s="16" t="s">
        <v>1643</v>
      </c>
      <c r="K319" s="87"/>
      <c r="L319" s="11"/>
    </row>
    <row r="320" spans="1:12" x14ac:dyDescent="0.25">
      <c r="A320" s="117"/>
      <c r="B320" s="163"/>
      <c r="C320" s="117"/>
      <c r="D320" s="163"/>
      <c r="E320" s="220"/>
      <c r="F320" s="187"/>
      <c r="G320" s="220"/>
      <c r="H320" s="187"/>
      <c r="I320" s="220"/>
      <c r="J320" s="163"/>
      <c r="K320" s="117"/>
      <c r="L320" s="4"/>
    </row>
    <row r="321" spans="1:12" x14ac:dyDescent="0.25">
      <c r="A321" s="87">
        <v>62</v>
      </c>
      <c r="B321" s="1" t="s">
        <v>743</v>
      </c>
      <c r="C321" s="87" t="s">
        <v>1639</v>
      </c>
      <c r="D321" s="16" t="s">
        <v>1641</v>
      </c>
      <c r="E321" s="240">
        <v>100000</v>
      </c>
      <c r="F321" s="221">
        <v>100000</v>
      </c>
      <c r="G321" s="240"/>
      <c r="H321" s="221"/>
      <c r="I321" s="240"/>
      <c r="J321" s="16" t="s">
        <v>1645</v>
      </c>
      <c r="K321" s="87" t="s">
        <v>1644</v>
      </c>
      <c r="L321" s="11" t="s">
        <v>1079</v>
      </c>
    </row>
    <row r="322" spans="1:12" x14ac:dyDescent="0.25">
      <c r="A322" s="87"/>
      <c r="B322" s="1" t="s">
        <v>524</v>
      </c>
      <c r="C322" s="87" t="s">
        <v>1640</v>
      </c>
      <c r="D322" s="16" t="s">
        <v>1642</v>
      </c>
      <c r="E322" s="240"/>
      <c r="F322" s="221"/>
      <c r="G322" s="240"/>
      <c r="H322" s="221"/>
      <c r="I322" s="240"/>
      <c r="J322" s="16" t="s">
        <v>1519</v>
      </c>
      <c r="K322" s="87" t="s">
        <v>1640</v>
      </c>
      <c r="L322" s="11"/>
    </row>
    <row r="323" spans="1:12" x14ac:dyDescent="0.25">
      <c r="A323" s="87"/>
      <c r="C323" s="87"/>
      <c r="E323" s="240"/>
      <c r="F323" s="221"/>
      <c r="G323" s="240"/>
      <c r="H323" s="221"/>
      <c r="I323" s="240"/>
      <c r="J323" s="16" t="s">
        <v>1643</v>
      </c>
      <c r="K323" s="87"/>
      <c r="L323" s="11"/>
    </row>
    <row r="324" spans="1:12" x14ac:dyDescent="0.25">
      <c r="A324" s="117"/>
      <c r="B324" s="163"/>
      <c r="C324" s="117"/>
      <c r="D324" s="163"/>
      <c r="E324" s="117"/>
      <c r="F324" s="163"/>
      <c r="G324" s="117"/>
      <c r="H324" s="163"/>
      <c r="I324" s="117"/>
      <c r="J324" s="163"/>
      <c r="K324" s="117"/>
      <c r="L324" s="4"/>
    </row>
    <row r="325" spans="1:12" ht="18.75" x14ac:dyDescent="0.3">
      <c r="A325" s="374" t="s">
        <v>22</v>
      </c>
      <c r="B325" s="375"/>
      <c r="C325" s="375"/>
      <c r="D325" s="376"/>
      <c r="E325" s="227">
        <v>7320000</v>
      </c>
      <c r="F325" s="227">
        <v>8250000</v>
      </c>
      <c r="G325" s="227">
        <v>6600000</v>
      </c>
      <c r="H325" s="227">
        <v>6370000</v>
      </c>
      <c r="I325" s="227">
        <v>6370000</v>
      </c>
      <c r="J325" s="371"/>
      <c r="K325" s="372"/>
      <c r="L325" s="373"/>
    </row>
    <row r="344" spans="12:12" ht="21" x14ac:dyDescent="0.25">
      <c r="L344" s="326">
        <v>145</v>
      </c>
    </row>
  </sheetData>
  <mergeCells count="72">
    <mergeCell ref="A69:A71"/>
    <mergeCell ref="B69:B71"/>
    <mergeCell ref="C69:C71"/>
    <mergeCell ref="K278:K280"/>
    <mergeCell ref="A325:D325"/>
    <mergeCell ref="J325:L325"/>
    <mergeCell ref="J205:J207"/>
    <mergeCell ref="K205:K207"/>
    <mergeCell ref="A239:A241"/>
    <mergeCell ref="B239:B241"/>
    <mergeCell ref="C239:C241"/>
    <mergeCell ref="E239:I239"/>
    <mergeCell ref="J239:J241"/>
    <mergeCell ref="K239:K241"/>
    <mergeCell ref="K313:K315"/>
    <mergeCell ref="A313:A315"/>
    <mergeCell ref="K103:K105"/>
    <mergeCell ref="A137:A139"/>
    <mergeCell ref="B137:B139"/>
    <mergeCell ref="C137:C139"/>
    <mergeCell ref="E137:I137"/>
    <mergeCell ref="J137:J139"/>
    <mergeCell ref="K137:K139"/>
    <mergeCell ref="A103:A105"/>
    <mergeCell ref="B103:B105"/>
    <mergeCell ref="C103:C105"/>
    <mergeCell ref="E103:I103"/>
    <mergeCell ref="J103:J105"/>
    <mergeCell ref="E69:I69"/>
    <mergeCell ref="J69:J71"/>
    <mergeCell ref="B9:C9"/>
    <mergeCell ref="E9:L9"/>
    <mergeCell ref="B10:C10"/>
    <mergeCell ref="E10:L10"/>
    <mergeCell ref="K69:K71"/>
    <mergeCell ref="B2:L2"/>
    <mergeCell ref="B3:L3"/>
    <mergeCell ref="B4:L4"/>
    <mergeCell ref="E6:L6"/>
    <mergeCell ref="E7:L7"/>
    <mergeCell ref="E8:L8"/>
    <mergeCell ref="K12:K14"/>
    <mergeCell ref="A36:A38"/>
    <mergeCell ref="B36:B38"/>
    <mergeCell ref="C36:C38"/>
    <mergeCell ref="E36:I36"/>
    <mergeCell ref="A12:A14"/>
    <mergeCell ref="B12:B14"/>
    <mergeCell ref="C12:C14"/>
    <mergeCell ref="E12:I12"/>
    <mergeCell ref="J12:J14"/>
    <mergeCell ref="J36:J38"/>
    <mergeCell ref="K36:K38"/>
    <mergeCell ref="K171:K173"/>
    <mergeCell ref="A205:A207"/>
    <mergeCell ref="B205:B207"/>
    <mergeCell ref="C205:C207"/>
    <mergeCell ref="E205:I205"/>
    <mergeCell ref="A171:A173"/>
    <mergeCell ref="B171:B173"/>
    <mergeCell ref="C171:C173"/>
    <mergeCell ref="E171:I171"/>
    <mergeCell ref="J171:J173"/>
    <mergeCell ref="J313:J315"/>
    <mergeCell ref="A278:A280"/>
    <mergeCell ref="B278:B280"/>
    <mergeCell ref="C278:C280"/>
    <mergeCell ref="E278:I278"/>
    <mergeCell ref="J278:J280"/>
    <mergeCell ref="B313:B315"/>
    <mergeCell ref="C313:C315"/>
    <mergeCell ref="E313:I313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BreakPreview" zoomScale="60" zoomScaleNormal="100" workbookViewId="0">
      <selection activeCell="G37" sqref="G37"/>
    </sheetView>
  </sheetViews>
  <sheetFormatPr defaultRowHeight="15.75" x14ac:dyDescent="0.25"/>
  <cols>
    <col min="1" max="1" width="3.625" style="1" customWidth="1"/>
    <col min="2" max="2" width="29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5.625" style="1" customWidth="1"/>
    <col min="12" max="12" width="9" style="115"/>
  </cols>
  <sheetData>
    <row r="1" spans="1:12" x14ac:dyDescent="0.25">
      <c r="L1" s="106" t="s">
        <v>23</v>
      </c>
    </row>
    <row r="2" spans="1:12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5">
      <c r="B6" s="9" t="s">
        <v>66</v>
      </c>
      <c r="C6" s="113"/>
      <c r="D6" s="114" t="s">
        <v>64</v>
      </c>
      <c r="E6" s="357" t="s">
        <v>71</v>
      </c>
      <c r="F6" s="357"/>
      <c r="G6" s="357"/>
      <c r="H6" s="357"/>
      <c r="I6" s="357"/>
      <c r="J6" s="357"/>
      <c r="K6" s="357"/>
      <c r="L6" s="357"/>
    </row>
    <row r="7" spans="1:12" x14ac:dyDescent="0.25">
      <c r="B7" s="9"/>
      <c r="C7" s="113"/>
      <c r="D7" s="114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2" x14ac:dyDescent="0.25">
      <c r="B8" s="9"/>
      <c r="C8" s="113"/>
      <c r="D8" s="114" t="s">
        <v>77</v>
      </c>
      <c r="E8" s="357" t="s">
        <v>78</v>
      </c>
      <c r="F8" s="357"/>
      <c r="G8" s="357"/>
      <c r="H8" s="357"/>
      <c r="I8" s="357"/>
      <c r="J8" s="357"/>
      <c r="K8" s="357"/>
      <c r="L8" s="357"/>
    </row>
    <row r="9" spans="1:12" x14ac:dyDescent="0.25">
      <c r="B9" s="356" t="s">
        <v>74</v>
      </c>
      <c r="C9" s="356"/>
      <c r="D9" s="114" t="s">
        <v>75</v>
      </c>
      <c r="E9" s="357" t="s">
        <v>76</v>
      </c>
      <c r="F9" s="357"/>
      <c r="G9" s="357"/>
      <c r="H9" s="357"/>
      <c r="I9" s="357"/>
      <c r="J9" s="357"/>
      <c r="K9" s="357"/>
      <c r="L9" s="357"/>
    </row>
    <row r="10" spans="1:12" x14ac:dyDescent="0.25">
      <c r="B10" s="356" t="s">
        <v>65</v>
      </c>
      <c r="C10" s="356"/>
      <c r="D10" s="114" t="s">
        <v>75</v>
      </c>
      <c r="E10" s="357" t="s">
        <v>76</v>
      </c>
      <c r="F10" s="357"/>
      <c r="G10" s="357"/>
      <c r="H10" s="357"/>
      <c r="I10" s="357"/>
      <c r="J10" s="357"/>
      <c r="K10" s="357"/>
      <c r="L10" s="357"/>
    </row>
    <row r="11" spans="1:12" x14ac:dyDescent="0.25">
      <c r="B11" s="114" t="s">
        <v>37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25">
      <c r="A12" s="346" t="s">
        <v>25</v>
      </c>
      <c r="B12" s="348" t="s">
        <v>6</v>
      </c>
      <c r="C12" s="350" t="s">
        <v>26</v>
      </c>
      <c r="D12" s="3" t="s">
        <v>27</v>
      </c>
      <c r="E12" s="353" t="s">
        <v>7</v>
      </c>
      <c r="F12" s="354"/>
      <c r="G12" s="354"/>
      <c r="H12" s="354"/>
      <c r="I12" s="355"/>
      <c r="J12" s="350" t="s">
        <v>29</v>
      </c>
      <c r="K12" s="350" t="s">
        <v>30</v>
      </c>
      <c r="L12" s="3" t="s">
        <v>31</v>
      </c>
    </row>
    <row r="13" spans="1:12" x14ac:dyDescent="0.25">
      <c r="A13" s="347"/>
      <c r="B13" s="349"/>
      <c r="C13" s="351"/>
      <c r="D13" s="11" t="s">
        <v>28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351"/>
      <c r="K13" s="351"/>
      <c r="L13" s="11" t="s">
        <v>32</v>
      </c>
    </row>
    <row r="14" spans="1:12" x14ac:dyDescent="0.25">
      <c r="A14" s="369"/>
      <c r="B14" s="370"/>
      <c r="C14" s="352"/>
      <c r="D14" s="4"/>
      <c r="E14" s="4" t="s">
        <v>8</v>
      </c>
      <c r="F14" s="4" t="s">
        <v>8</v>
      </c>
      <c r="G14" s="4" t="s">
        <v>8</v>
      </c>
      <c r="H14" s="4" t="s">
        <v>8</v>
      </c>
      <c r="I14" s="4" t="s">
        <v>8</v>
      </c>
      <c r="J14" s="352"/>
      <c r="K14" s="352"/>
      <c r="L14" s="4"/>
    </row>
    <row r="15" spans="1:12" x14ac:dyDescent="0.25">
      <c r="A15" s="84">
        <v>1</v>
      </c>
      <c r="B15" s="16" t="s">
        <v>703</v>
      </c>
      <c r="C15" s="84" t="s">
        <v>2489</v>
      </c>
      <c r="D15" s="16" t="s">
        <v>2069</v>
      </c>
      <c r="E15" s="245"/>
      <c r="F15" s="233">
        <v>25000</v>
      </c>
      <c r="G15" s="245">
        <v>25000</v>
      </c>
      <c r="H15" s="233">
        <v>25000</v>
      </c>
      <c r="I15" s="245"/>
      <c r="J15" s="16" t="s">
        <v>2069</v>
      </c>
      <c r="K15" s="84" t="s">
        <v>2491</v>
      </c>
      <c r="L15" s="11" t="s">
        <v>1208</v>
      </c>
    </row>
    <row r="16" spans="1:12" x14ac:dyDescent="0.25">
      <c r="A16" s="87"/>
      <c r="B16" s="16" t="s">
        <v>706</v>
      </c>
      <c r="C16" s="87" t="s">
        <v>2488</v>
      </c>
      <c r="D16" s="16" t="s">
        <v>2490</v>
      </c>
      <c r="E16" s="240"/>
      <c r="F16" s="233"/>
      <c r="G16" s="240"/>
      <c r="H16" s="233"/>
      <c r="I16" s="240"/>
      <c r="J16" s="16" t="s">
        <v>2417</v>
      </c>
      <c r="K16" s="87" t="s">
        <v>2492</v>
      </c>
      <c r="L16" s="11" t="s">
        <v>1215</v>
      </c>
    </row>
    <row r="17" spans="1:12" x14ac:dyDescent="0.25">
      <c r="A17" s="87"/>
      <c r="B17" s="16"/>
      <c r="C17" s="87" t="s">
        <v>2487</v>
      </c>
      <c r="D17" s="16"/>
      <c r="E17" s="240"/>
      <c r="F17" s="233"/>
      <c r="G17" s="240"/>
      <c r="H17" s="233"/>
      <c r="I17" s="240"/>
      <c r="J17" s="16" t="s">
        <v>1643</v>
      </c>
      <c r="K17" s="87"/>
      <c r="L17" s="11"/>
    </row>
    <row r="18" spans="1:12" x14ac:dyDescent="0.25">
      <c r="A18" s="117"/>
      <c r="B18" s="163"/>
      <c r="C18" s="117"/>
      <c r="D18" s="163"/>
      <c r="E18" s="220"/>
      <c r="F18" s="187"/>
      <c r="G18" s="220"/>
      <c r="H18" s="187"/>
      <c r="I18" s="220"/>
      <c r="J18" s="163"/>
      <c r="K18" s="117"/>
      <c r="L18" s="4"/>
    </row>
    <row r="19" spans="1:12" x14ac:dyDescent="0.25">
      <c r="A19" s="87">
        <v>2</v>
      </c>
      <c r="B19" s="16" t="s">
        <v>709</v>
      </c>
      <c r="C19" s="87" t="s">
        <v>710</v>
      </c>
      <c r="D19" s="16" t="s">
        <v>711</v>
      </c>
      <c r="E19" s="240"/>
      <c r="F19" s="233">
        <v>25000</v>
      </c>
      <c r="G19" s="240">
        <v>25000</v>
      </c>
      <c r="H19" s="233">
        <v>25000</v>
      </c>
      <c r="I19" s="240"/>
      <c r="J19" s="16" t="s">
        <v>2495</v>
      </c>
      <c r="K19" s="87" t="s">
        <v>2493</v>
      </c>
      <c r="L19" s="11" t="s">
        <v>1208</v>
      </c>
    </row>
    <row r="20" spans="1:12" x14ac:dyDescent="0.25">
      <c r="A20" s="87"/>
      <c r="B20" s="16"/>
      <c r="C20" s="87" t="s">
        <v>712</v>
      </c>
      <c r="D20" s="16" t="s">
        <v>570</v>
      </c>
      <c r="E20" s="240"/>
      <c r="F20" s="233"/>
      <c r="G20" s="240"/>
      <c r="H20" s="233"/>
      <c r="I20" s="240"/>
      <c r="J20" s="16" t="s">
        <v>2496</v>
      </c>
      <c r="K20" s="87" t="s">
        <v>2494</v>
      </c>
      <c r="L20" s="11" t="s">
        <v>1215</v>
      </c>
    </row>
    <row r="21" spans="1:12" x14ac:dyDescent="0.25">
      <c r="A21" s="87"/>
      <c r="B21" s="16"/>
      <c r="C21" s="87"/>
      <c r="D21" s="16"/>
      <c r="E21" s="240"/>
      <c r="F21" s="233"/>
      <c r="G21" s="240"/>
      <c r="H21" s="233"/>
      <c r="I21" s="240"/>
      <c r="J21" s="16" t="s">
        <v>1643</v>
      </c>
      <c r="K21" s="87"/>
      <c r="L21" s="11"/>
    </row>
    <row r="22" spans="1:12" x14ac:dyDescent="0.25">
      <c r="A22" s="117"/>
      <c r="B22" s="163"/>
      <c r="C22" s="117"/>
      <c r="D22" s="163"/>
      <c r="E22" s="220"/>
      <c r="F22" s="187"/>
      <c r="G22" s="220"/>
      <c r="H22" s="187"/>
      <c r="I22" s="220"/>
      <c r="J22" s="163"/>
      <c r="K22" s="117"/>
      <c r="L22" s="4"/>
    </row>
    <row r="23" spans="1:12" x14ac:dyDescent="0.25">
      <c r="A23" s="87">
        <v>3</v>
      </c>
      <c r="B23" s="16" t="s">
        <v>750</v>
      </c>
      <c r="C23" s="87" t="s">
        <v>2498</v>
      </c>
      <c r="D23" s="16" t="s">
        <v>2503</v>
      </c>
      <c r="E23" s="240">
        <v>70000</v>
      </c>
      <c r="F23" s="233">
        <v>70000</v>
      </c>
      <c r="G23" s="240">
        <v>70000</v>
      </c>
      <c r="H23" s="233">
        <v>70000</v>
      </c>
      <c r="I23" s="240">
        <v>70000</v>
      </c>
      <c r="J23" s="16" t="s">
        <v>2506</v>
      </c>
      <c r="K23" s="87" t="s">
        <v>2501</v>
      </c>
      <c r="L23" s="11" t="s">
        <v>1208</v>
      </c>
    </row>
    <row r="24" spans="1:12" x14ac:dyDescent="0.25">
      <c r="A24" s="87"/>
      <c r="B24" s="16"/>
      <c r="C24" s="87" t="s">
        <v>2499</v>
      </c>
      <c r="D24" s="16" t="s">
        <v>2504</v>
      </c>
      <c r="E24" s="240"/>
      <c r="F24" s="233"/>
      <c r="G24" s="240"/>
      <c r="H24" s="233"/>
      <c r="I24" s="240"/>
      <c r="J24" s="16" t="s">
        <v>2497</v>
      </c>
      <c r="K24" s="87" t="s">
        <v>2499</v>
      </c>
      <c r="L24" s="11" t="s">
        <v>1215</v>
      </c>
    </row>
    <row r="25" spans="1:12" x14ac:dyDescent="0.25">
      <c r="A25" s="87"/>
      <c r="B25" s="16"/>
      <c r="C25" s="87" t="s">
        <v>2500</v>
      </c>
      <c r="D25" s="16" t="s">
        <v>2505</v>
      </c>
      <c r="E25" s="240"/>
      <c r="F25" s="233"/>
      <c r="G25" s="240"/>
      <c r="H25" s="233"/>
      <c r="I25" s="240"/>
      <c r="J25" s="16" t="s">
        <v>2508</v>
      </c>
      <c r="K25" s="87" t="s">
        <v>2502</v>
      </c>
      <c r="L25" s="11"/>
    </row>
    <row r="26" spans="1:12" x14ac:dyDescent="0.25">
      <c r="A26" s="87"/>
      <c r="B26" s="16"/>
      <c r="C26" s="87"/>
      <c r="D26" s="16"/>
      <c r="E26" s="240"/>
      <c r="F26" s="233"/>
      <c r="G26" s="240"/>
      <c r="H26" s="233"/>
      <c r="I26" s="240"/>
      <c r="J26" s="16" t="s">
        <v>1866</v>
      </c>
      <c r="K26" s="87"/>
      <c r="L26" s="11"/>
    </row>
    <row r="27" spans="1:12" x14ac:dyDescent="0.25">
      <c r="A27" s="117"/>
      <c r="B27" s="163"/>
      <c r="C27" s="117"/>
      <c r="D27" s="163"/>
      <c r="E27" s="220"/>
      <c r="F27" s="187"/>
      <c r="G27" s="220"/>
      <c r="H27" s="187"/>
      <c r="I27" s="220"/>
      <c r="J27" s="163"/>
      <c r="K27" s="117"/>
      <c r="L27" s="4"/>
    </row>
    <row r="28" spans="1:12" x14ac:dyDescent="0.25">
      <c r="A28" s="87">
        <v>4</v>
      </c>
      <c r="B28" s="16" t="s">
        <v>805</v>
      </c>
      <c r="C28" s="87" t="s">
        <v>807</v>
      </c>
      <c r="D28" s="16" t="s">
        <v>810</v>
      </c>
      <c r="E28" s="240">
        <v>30000</v>
      </c>
      <c r="F28" s="233">
        <v>30000</v>
      </c>
      <c r="G28" s="240">
        <v>30000</v>
      </c>
      <c r="H28" s="233">
        <v>30000</v>
      </c>
      <c r="I28" s="240">
        <v>30000</v>
      </c>
      <c r="J28" s="16" t="s">
        <v>816</v>
      </c>
      <c r="K28" s="87" t="s">
        <v>818</v>
      </c>
      <c r="L28" s="11" t="s">
        <v>1208</v>
      </c>
    </row>
    <row r="29" spans="1:12" x14ac:dyDescent="0.25">
      <c r="A29" s="87"/>
      <c r="B29" s="16" t="s">
        <v>806</v>
      </c>
      <c r="C29" s="87" t="s">
        <v>808</v>
      </c>
      <c r="D29" s="16" t="s">
        <v>811</v>
      </c>
      <c r="E29" s="240"/>
      <c r="F29" s="233"/>
      <c r="G29" s="240"/>
      <c r="H29" s="233"/>
      <c r="I29" s="240"/>
      <c r="J29" s="16" t="s">
        <v>813</v>
      </c>
      <c r="K29" s="87" t="s">
        <v>819</v>
      </c>
      <c r="L29" s="11" t="s">
        <v>1215</v>
      </c>
    </row>
    <row r="30" spans="1:12" x14ac:dyDescent="0.25">
      <c r="A30" s="87"/>
      <c r="B30" s="16"/>
      <c r="C30" s="87" t="s">
        <v>809</v>
      </c>
      <c r="D30" s="16" t="s">
        <v>812</v>
      </c>
      <c r="E30" s="87"/>
      <c r="F30" s="16"/>
      <c r="G30" s="87"/>
      <c r="H30" s="16"/>
      <c r="I30" s="87"/>
      <c r="J30" s="16" t="s">
        <v>814</v>
      </c>
      <c r="K30" s="87" t="s">
        <v>820</v>
      </c>
      <c r="L30" s="11"/>
    </row>
    <row r="31" spans="1:12" x14ac:dyDescent="0.25">
      <c r="A31" s="87"/>
      <c r="B31" s="16"/>
      <c r="C31" s="87"/>
      <c r="D31" s="16"/>
      <c r="E31" s="87"/>
      <c r="F31" s="16"/>
      <c r="G31" s="87"/>
      <c r="H31" s="16"/>
      <c r="I31" s="87"/>
      <c r="J31" s="16" t="s">
        <v>815</v>
      </c>
      <c r="K31" s="87"/>
      <c r="L31" s="11"/>
    </row>
    <row r="32" spans="1:12" x14ac:dyDescent="0.25">
      <c r="A32" s="117"/>
      <c r="B32" s="280"/>
      <c r="C32" s="117"/>
      <c r="D32" s="163"/>
      <c r="E32" s="117"/>
      <c r="F32" s="163"/>
      <c r="G32" s="117"/>
      <c r="H32" s="163"/>
      <c r="I32" s="117"/>
      <c r="J32" s="163" t="s">
        <v>817</v>
      </c>
      <c r="K32" s="117"/>
      <c r="L32" s="4"/>
    </row>
    <row r="33" spans="1:12" x14ac:dyDescent="0.25">
      <c r="A33" s="377" t="s">
        <v>22</v>
      </c>
      <c r="B33" s="378"/>
      <c r="C33" s="378"/>
      <c r="D33" s="379"/>
      <c r="E33" s="279">
        <v>100000</v>
      </c>
      <c r="F33" s="279">
        <v>150000</v>
      </c>
      <c r="G33" s="279">
        <v>150000</v>
      </c>
      <c r="H33" s="279">
        <v>150000</v>
      </c>
      <c r="I33" s="279">
        <v>125000</v>
      </c>
      <c r="J33" s="380"/>
      <c r="K33" s="381"/>
      <c r="L33" s="382"/>
    </row>
    <row r="34" spans="1:12" ht="21" x14ac:dyDescent="0.25">
      <c r="L34" s="325">
        <v>135</v>
      </c>
    </row>
  </sheetData>
  <mergeCells count="18">
    <mergeCell ref="B2:L2"/>
    <mergeCell ref="B3:L3"/>
    <mergeCell ref="B4:L4"/>
    <mergeCell ref="E6:L6"/>
    <mergeCell ref="E7:L7"/>
    <mergeCell ref="E12:I12"/>
    <mergeCell ref="J12:J14"/>
    <mergeCell ref="A33:D33"/>
    <mergeCell ref="J33:L33"/>
    <mergeCell ref="E8:L8"/>
    <mergeCell ref="K12:K14"/>
    <mergeCell ref="B9:C9"/>
    <mergeCell ref="E9:L9"/>
    <mergeCell ref="B10:C10"/>
    <mergeCell ref="E10:L10"/>
    <mergeCell ref="A12:A14"/>
    <mergeCell ref="B12:B14"/>
    <mergeCell ref="C12:C14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view="pageBreakPreview" topLeftCell="A221" zoomScale="60" zoomScaleNormal="100" workbookViewId="0">
      <selection activeCell="N101" sqref="N101"/>
    </sheetView>
  </sheetViews>
  <sheetFormatPr defaultRowHeight="15.75" x14ac:dyDescent="0.25"/>
  <cols>
    <col min="1" max="1" width="3.625" style="259" customWidth="1"/>
    <col min="2" max="2" width="29.625" style="133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8.625" style="115" customWidth="1"/>
  </cols>
  <sheetData>
    <row r="1" spans="1:12" x14ac:dyDescent="0.25">
      <c r="L1" s="106" t="s">
        <v>23</v>
      </c>
    </row>
    <row r="2" spans="1:12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x14ac:dyDescent="0.25">
      <c r="B5" s="256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5">
      <c r="B6" s="135" t="s">
        <v>66</v>
      </c>
      <c r="C6" s="113"/>
      <c r="D6" s="114" t="s">
        <v>64</v>
      </c>
      <c r="E6" s="357" t="s">
        <v>71</v>
      </c>
      <c r="F6" s="357"/>
      <c r="G6" s="357"/>
      <c r="H6" s="357"/>
      <c r="I6" s="357"/>
      <c r="J6" s="357"/>
      <c r="K6" s="357"/>
      <c r="L6" s="357"/>
    </row>
    <row r="7" spans="1:12" x14ac:dyDescent="0.25">
      <c r="B7" s="135"/>
      <c r="C7" s="113"/>
      <c r="D7" s="114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2" x14ac:dyDescent="0.25">
      <c r="B8" s="135"/>
      <c r="C8" s="113"/>
      <c r="D8" s="114" t="s">
        <v>77</v>
      </c>
      <c r="E8" s="357" t="s">
        <v>78</v>
      </c>
      <c r="F8" s="357"/>
      <c r="G8" s="357"/>
      <c r="H8" s="357"/>
      <c r="I8" s="357"/>
      <c r="J8" s="357"/>
      <c r="K8" s="357"/>
      <c r="L8" s="357"/>
    </row>
    <row r="9" spans="1:12" x14ac:dyDescent="0.25">
      <c r="B9" s="356" t="s">
        <v>74</v>
      </c>
      <c r="C9" s="356"/>
      <c r="D9" s="114" t="s">
        <v>75</v>
      </c>
      <c r="E9" s="357" t="s">
        <v>76</v>
      </c>
      <c r="F9" s="357"/>
      <c r="G9" s="357"/>
      <c r="H9" s="357"/>
      <c r="I9" s="357"/>
      <c r="J9" s="357"/>
      <c r="K9" s="357"/>
      <c r="L9" s="357"/>
    </row>
    <row r="10" spans="1:12" x14ac:dyDescent="0.25">
      <c r="B10" s="356" t="s">
        <v>65</v>
      </c>
      <c r="C10" s="356"/>
      <c r="D10" s="114" t="s">
        <v>75</v>
      </c>
      <c r="E10" s="357" t="s">
        <v>76</v>
      </c>
      <c r="F10" s="357"/>
      <c r="G10" s="357"/>
      <c r="H10" s="357"/>
      <c r="I10" s="357"/>
      <c r="J10" s="357"/>
      <c r="K10" s="357"/>
      <c r="L10" s="357"/>
    </row>
    <row r="11" spans="1:12" x14ac:dyDescent="0.25">
      <c r="B11" s="257" t="s">
        <v>36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25">
      <c r="A12" s="346" t="s">
        <v>25</v>
      </c>
      <c r="B12" s="383" t="s">
        <v>6</v>
      </c>
      <c r="C12" s="350" t="s">
        <v>26</v>
      </c>
      <c r="D12" s="3" t="s">
        <v>27</v>
      </c>
      <c r="E12" s="353" t="s">
        <v>7</v>
      </c>
      <c r="F12" s="354"/>
      <c r="G12" s="354"/>
      <c r="H12" s="354"/>
      <c r="I12" s="355"/>
      <c r="J12" s="350" t="s">
        <v>29</v>
      </c>
      <c r="K12" s="350" t="s">
        <v>30</v>
      </c>
      <c r="L12" s="3" t="s">
        <v>31</v>
      </c>
    </row>
    <row r="13" spans="1:12" x14ac:dyDescent="0.25">
      <c r="A13" s="347"/>
      <c r="B13" s="384"/>
      <c r="C13" s="351"/>
      <c r="D13" s="11" t="s">
        <v>28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351"/>
      <c r="K13" s="351"/>
      <c r="L13" s="11" t="s">
        <v>32</v>
      </c>
    </row>
    <row r="14" spans="1:12" x14ac:dyDescent="0.25">
      <c r="A14" s="369"/>
      <c r="B14" s="385"/>
      <c r="C14" s="352"/>
      <c r="D14" s="4"/>
      <c r="E14" s="4" t="s">
        <v>8</v>
      </c>
      <c r="F14" s="4" t="s">
        <v>8</v>
      </c>
      <c r="G14" s="4" t="s">
        <v>8</v>
      </c>
      <c r="H14" s="4" t="s">
        <v>8</v>
      </c>
      <c r="I14" s="4" t="s">
        <v>8</v>
      </c>
      <c r="J14" s="352"/>
      <c r="K14" s="352"/>
      <c r="L14" s="4"/>
    </row>
    <row r="15" spans="1:12" x14ac:dyDescent="0.25">
      <c r="A15" s="3">
        <v>1</v>
      </c>
      <c r="B15" s="318" t="s">
        <v>1557</v>
      </c>
      <c r="C15" s="84" t="s">
        <v>2796</v>
      </c>
      <c r="D15" s="16" t="s">
        <v>2798</v>
      </c>
      <c r="E15" s="169">
        <v>24450</v>
      </c>
      <c r="F15" s="33">
        <v>24450</v>
      </c>
      <c r="G15" s="169">
        <v>24450</v>
      </c>
      <c r="H15" s="33">
        <v>24450</v>
      </c>
      <c r="I15" s="169">
        <v>24450</v>
      </c>
      <c r="J15" s="16" t="s">
        <v>2806</v>
      </c>
      <c r="K15" s="84" t="s">
        <v>605</v>
      </c>
      <c r="L15" s="11" t="s">
        <v>1214</v>
      </c>
    </row>
    <row r="16" spans="1:12" x14ac:dyDescent="0.25">
      <c r="A16" s="11"/>
      <c r="B16" s="318" t="s">
        <v>1556</v>
      </c>
      <c r="C16" s="87" t="s">
        <v>2797</v>
      </c>
      <c r="D16" s="16" t="s">
        <v>2799</v>
      </c>
      <c r="E16" s="170"/>
      <c r="F16" s="33"/>
      <c r="G16" s="170"/>
      <c r="H16" s="33"/>
      <c r="I16" s="170"/>
      <c r="J16" s="16" t="s">
        <v>2807</v>
      </c>
      <c r="K16" s="87" t="s">
        <v>2808</v>
      </c>
      <c r="L16" s="11"/>
    </row>
    <row r="17" spans="1:12" x14ac:dyDescent="0.25">
      <c r="A17" s="11"/>
      <c r="B17" s="318"/>
      <c r="C17" s="87" t="s">
        <v>2795</v>
      </c>
      <c r="D17" s="16" t="s">
        <v>1860</v>
      </c>
      <c r="E17" s="170"/>
      <c r="F17" s="33"/>
      <c r="G17" s="170"/>
      <c r="H17" s="33"/>
      <c r="I17" s="170"/>
      <c r="J17" s="16"/>
      <c r="K17" s="87" t="s">
        <v>2809</v>
      </c>
      <c r="L17" s="11"/>
    </row>
    <row r="18" spans="1:12" x14ac:dyDescent="0.25">
      <c r="A18" s="4"/>
      <c r="B18" s="319"/>
      <c r="C18" s="117"/>
      <c r="D18" s="163"/>
      <c r="E18" s="171"/>
      <c r="F18" s="165"/>
      <c r="G18" s="171"/>
      <c r="H18" s="165"/>
      <c r="I18" s="171"/>
      <c r="J18" s="163"/>
      <c r="K18" s="117"/>
      <c r="L18" s="4"/>
    </row>
    <row r="19" spans="1:12" x14ac:dyDescent="0.25">
      <c r="A19" s="11">
        <v>2</v>
      </c>
      <c r="B19" s="150" t="s">
        <v>204</v>
      </c>
      <c r="C19" s="87" t="s">
        <v>2800</v>
      </c>
      <c r="D19" s="16"/>
      <c r="E19" s="170">
        <v>30000</v>
      </c>
      <c r="F19" s="33">
        <v>30000</v>
      </c>
      <c r="G19" s="170">
        <v>30000</v>
      </c>
      <c r="H19" s="33">
        <v>30000</v>
      </c>
      <c r="I19" s="170">
        <v>30000</v>
      </c>
      <c r="J19" s="16" t="s">
        <v>2769</v>
      </c>
      <c r="K19" s="87" t="s">
        <v>2804</v>
      </c>
      <c r="L19" s="11" t="s">
        <v>1214</v>
      </c>
    </row>
    <row r="20" spans="1:12" x14ac:dyDescent="0.25">
      <c r="A20" s="11"/>
      <c r="B20" s="150"/>
      <c r="C20" s="87" t="s">
        <v>2801</v>
      </c>
      <c r="D20" s="16"/>
      <c r="E20" s="170"/>
      <c r="F20" s="33"/>
      <c r="G20" s="170"/>
      <c r="H20" s="33"/>
      <c r="I20" s="170"/>
      <c r="J20" s="16" t="s">
        <v>2802</v>
      </c>
      <c r="K20" s="87" t="s">
        <v>2805</v>
      </c>
      <c r="L20" s="11"/>
    </row>
    <row r="21" spans="1:12" x14ac:dyDescent="0.25">
      <c r="A21" s="11"/>
      <c r="B21" s="150"/>
      <c r="C21" s="87"/>
      <c r="D21" s="16"/>
      <c r="E21" s="170"/>
      <c r="F21" s="33"/>
      <c r="G21" s="170"/>
      <c r="H21" s="33"/>
      <c r="I21" s="170"/>
      <c r="J21" s="16" t="s">
        <v>2803</v>
      </c>
      <c r="K21" s="87"/>
      <c r="L21" s="11"/>
    </row>
    <row r="22" spans="1:12" x14ac:dyDescent="0.25">
      <c r="A22" s="4"/>
      <c r="B22" s="156"/>
      <c r="C22" s="117"/>
      <c r="D22" s="163"/>
      <c r="E22" s="171"/>
      <c r="F22" s="165"/>
      <c r="G22" s="171"/>
      <c r="H22" s="165"/>
      <c r="I22" s="171"/>
      <c r="J22" s="163"/>
      <c r="K22" s="117"/>
      <c r="L22" s="4"/>
    </row>
    <row r="23" spans="1:12" x14ac:dyDescent="0.25">
      <c r="A23" s="11">
        <v>3</v>
      </c>
      <c r="B23" s="318" t="s">
        <v>205</v>
      </c>
      <c r="C23" s="87" t="s">
        <v>2926</v>
      </c>
      <c r="D23" s="16"/>
      <c r="E23" s="170">
        <v>20000</v>
      </c>
      <c r="F23" s="33">
        <v>20000</v>
      </c>
      <c r="G23" s="170">
        <v>20000</v>
      </c>
      <c r="H23" s="33">
        <v>20000</v>
      </c>
      <c r="I23" s="170">
        <v>20000</v>
      </c>
      <c r="J23" s="16" t="s">
        <v>2769</v>
      </c>
      <c r="K23" s="87" t="s">
        <v>2920</v>
      </c>
      <c r="L23" s="11" t="s">
        <v>1214</v>
      </c>
    </row>
    <row r="24" spans="1:12" x14ac:dyDescent="0.25">
      <c r="A24" s="11"/>
      <c r="B24" s="318"/>
      <c r="C24" s="87" t="s">
        <v>2958</v>
      </c>
      <c r="D24" s="16"/>
      <c r="E24" s="170"/>
      <c r="F24" s="33"/>
      <c r="G24" s="170"/>
      <c r="H24" s="33"/>
      <c r="I24" s="170"/>
      <c r="J24" s="16" t="s">
        <v>2802</v>
      </c>
      <c r="K24" s="87" t="s">
        <v>2959</v>
      </c>
      <c r="L24" s="11"/>
    </row>
    <row r="25" spans="1:12" x14ac:dyDescent="0.25">
      <c r="A25" s="11"/>
      <c r="B25" s="318"/>
      <c r="C25" s="87"/>
      <c r="D25" s="16"/>
      <c r="E25" s="170"/>
      <c r="F25" s="33"/>
      <c r="G25" s="170"/>
      <c r="H25" s="33"/>
      <c r="I25" s="170"/>
      <c r="J25" s="16" t="s">
        <v>2803</v>
      </c>
      <c r="K25" s="87"/>
      <c r="L25" s="11"/>
    </row>
    <row r="26" spans="1:12" x14ac:dyDescent="0.25">
      <c r="A26" s="4"/>
      <c r="B26" s="319"/>
      <c r="C26" s="117"/>
      <c r="D26" s="163"/>
      <c r="E26" s="171"/>
      <c r="F26" s="165"/>
      <c r="G26" s="171"/>
      <c r="H26" s="165"/>
      <c r="I26" s="171"/>
      <c r="J26" s="163"/>
      <c r="K26" s="117"/>
      <c r="L26" s="4"/>
    </row>
    <row r="27" spans="1:12" x14ac:dyDescent="0.25">
      <c r="A27" s="11">
        <v>4</v>
      </c>
      <c r="B27" s="315" t="s">
        <v>1559</v>
      </c>
      <c r="C27" s="87" t="s">
        <v>2996</v>
      </c>
      <c r="D27" s="16" t="s">
        <v>2998</v>
      </c>
      <c r="E27" s="170">
        <v>100000</v>
      </c>
      <c r="F27" s="33">
        <v>100000</v>
      </c>
      <c r="G27" s="170">
        <v>100000</v>
      </c>
      <c r="H27" s="33">
        <v>100000</v>
      </c>
      <c r="I27" s="170">
        <v>100000</v>
      </c>
      <c r="J27" s="16" t="s">
        <v>880</v>
      </c>
      <c r="K27" s="87" t="s">
        <v>3002</v>
      </c>
      <c r="L27" s="11" t="s">
        <v>1214</v>
      </c>
    </row>
    <row r="28" spans="1:12" x14ac:dyDescent="0.25">
      <c r="A28" s="11"/>
      <c r="B28" s="315" t="s">
        <v>1558</v>
      </c>
      <c r="C28" s="87" t="s">
        <v>2997</v>
      </c>
      <c r="D28" s="16" t="s">
        <v>2345</v>
      </c>
      <c r="E28" s="170"/>
      <c r="F28" s="33"/>
      <c r="G28" s="170"/>
      <c r="H28" s="33"/>
      <c r="I28" s="170"/>
      <c r="J28" s="16" t="s">
        <v>2999</v>
      </c>
      <c r="K28" s="87" t="s">
        <v>3009</v>
      </c>
      <c r="L28" s="11"/>
    </row>
    <row r="29" spans="1:12" x14ac:dyDescent="0.25">
      <c r="A29" s="11"/>
      <c r="B29" s="315"/>
      <c r="C29" s="87"/>
      <c r="D29" s="16"/>
      <c r="E29" s="170"/>
      <c r="F29" s="33"/>
      <c r="G29" s="170"/>
      <c r="H29" s="33"/>
      <c r="I29" s="170"/>
      <c r="J29" s="16" t="s">
        <v>3000</v>
      </c>
      <c r="K29" s="87" t="s">
        <v>860</v>
      </c>
      <c r="L29" s="11"/>
    </row>
    <row r="30" spans="1:12" x14ac:dyDescent="0.25">
      <c r="A30" s="11"/>
      <c r="B30" s="315"/>
      <c r="C30" s="87"/>
      <c r="D30" s="16"/>
      <c r="E30" s="170"/>
      <c r="F30" s="33"/>
      <c r="G30" s="170"/>
      <c r="H30" s="33"/>
      <c r="I30" s="170"/>
      <c r="J30" s="16" t="s">
        <v>3001</v>
      </c>
      <c r="K30" s="87"/>
      <c r="L30" s="11"/>
    </row>
    <row r="31" spans="1:12" x14ac:dyDescent="0.25">
      <c r="A31" s="4"/>
      <c r="B31" s="316"/>
      <c r="C31" s="117"/>
      <c r="D31" s="163"/>
      <c r="E31" s="171"/>
      <c r="F31" s="165"/>
      <c r="G31" s="171"/>
      <c r="H31" s="165"/>
      <c r="I31" s="171"/>
      <c r="J31" s="163"/>
      <c r="K31" s="117"/>
      <c r="L31" s="4"/>
    </row>
    <row r="32" spans="1:12" x14ac:dyDescent="0.25">
      <c r="A32" s="21"/>
      <c r="B32" s="315"/>
      <c r="C32" s="16"/>
      <c r="D32" s="16"/>
      <c r="E32" s="33"/>
      <c r="F32" s="33"/>
      <c r="G32" s="33"/>
      <c r="H32" s="33"/>
      <c r="I32" s="33"/>
      <c r="J32" s="16"/>
      <c r="K32" s="16"/>
      <c r="L32" s="21"/>
    </row>
    <row r="33" spans="1:12" x14ac:dyDescent="0.25">
      <c r="A33" s="21"/>
      <c r="B33" s="315"/>
      <c r="C33" s="16"/>
      <c r="D33" s="16"/>
      <c r="E33" s="33"/>
      <c r="F33" s="33"/>
      <c r="G33" s="33"/>
      <c r="H33" s="33"/>
      <c r="I33" s="33"/>
      <c r="J33" s="16"/>
      <c r="K33" s="16"/>
      <c r="L33" s="21"/>
    </row>
    <row r="34" spans="1:12" ht="21" x14ac:dyDescent="0.25">
      <c r="A34" s="21"/>
      <c r="B34" s="315"/>
      <c r="C34" s="16"/>
      <c r="D34" s="16"/>
      <c r="E34" s="33"/>
      <c r="F34" s="33"/>
      <c r="G34" s="33"/>
      <c r="H34" s="33"/>
      <c r="I34" s="33"/>
      <c r="J34" s="16"/>
      <c r="K34" s="16"/>
      <c r="L34" s="326">
        <v>128</v>
      </c>
    </row>
    <row r="35" spans="1:12" x14ac:dyDescent="0.25">
      <c r="A35" s="21"/>
      <c r="B35" s="315"/>
      <c r="C35" s="16"/>
      <c r="D35" s="16"/>
      <c r="E35" s="33"/>
      <c r="F35" s="33"/>
      <c r="G35" s="33"/>
      <c r="H35" s="33"/>
      <c r="I35" s="33"/>
      <c r="J35" s="16"/>
      <c r="K35" s="16"/>
      <c r="L35" s="106" t="s">
        <v>23</v>
      </c>
    </row>
    <row r="36" spans="1:12" x14ac:dyDescent="0.25">
      <c r="A36" s="346" t="s">
        <v>25</v>
      </c>
      <c r="B36" s="383" t="s">
        <v>6</v>
      </c>
      <c r="C36" s="350" t="s">
        <v>26</v>
      </c>
      <c r="D36" s="3" t="s">
        <v>27</v>
      </c>
      <c r="E36" s="353" t="s">
        <v>7</v>
      </c>
      <c r="F36" s="354"/>
      <c r="G36" s="354"/>
      <c r="H36" s="354"/>
      <c r="I36" s="355"/>
      <c r="J36" s="350" t="s">
        <v>29</v>
      </c>
      <c r="K36" s="350" t="s">
        <v>30</v>
      </c>
      <c r="L36" s="3" t="s">
        <v>31</v>
      </c>
    </row>
    <row r="37" spans="1:12" x14ac:dyDescent="0.25">
      <c r="A37" s="347"/>
      <c r="B37" s="384"/>
      <c r="C37" s="351"/>
      <c r="D37" s="11" t="s">
        <v>28</v>
      </c>
      <c r="E37" s="3">
        <v>2561</v>
      </c>
      <c r="F37" s="3">
        <v>2562</v>
      </c>
      <c r="G37" s="3">
        <v>2563</v>
      </c>
      <c r="H37" s="3">
        <v>2564</v>
      </c>
      <c r="I37" s="3">
        <v>2565</v>
      </c>
      <c r="J37" s="351"/>
      <c r="K37" s="351"/>
      <c r="L37" s="11" t="s">
        <v>32</v>
      </c>
    </row>
    <row r="38" spans="1:12" x14ac:dyDescent="0.25">
      <c r="A38" s="369"/>
      <c r="B38" s="385"/>
      <c r="C38" s="352"/>
      <c r="D38" s="4"/>
      <c r="E38" s="4" t="s">
        <v>8</v>
      </c>
      <c r="F38" s="4" t="s">
        <v>8</v>
      </c>
      <c r="G38" s="4" t="s">
        <v>8</v>
      </c>
      <c r="H38" s="4" t="s">
        <v>8</v>
      </c>
      <c r="I38" s="4" t="s">
        <v>8</v>
      </c>
      <c r="J38" s="352"/>
      <c r="K38" s="352"/>
      <c r="L38" s="4"/>
    </row>
    <row r="39" spans="1:12" x14ac:dyDescent="0.25">
      <c r="A39" s="3">
        <v>5</v>
      </c>
      <c r="B39" s="315" t="s">
        <v>1561</v>
      </c>
      <c r="C39" s="84" t="s">
        <v>2991</v>
      </c>
      <c r="D39" s="16" t="s">
        <v>2995</v>
      </c>
      <c r="E39" s="169">
        <v>15000</v>
      </c>
      <c r="F39" s="33">
        <v>15000</v>
      </c>
      <c r="G39" s="169">
        <v>15000</v>
      </c>
      <c r="H39" s="33">
        <v>15000</v>
      </c>
      <c r="I39" s="169">
        <v>15000</v>
      </c>
      <c r="J39" s="16" t="s">
        <v>2993</v>
      </c>
      <c r="K39" s="84" t="s">
        <v>3007</v>
      </c>
      <c r="L39" s="11" t="s">
        <v>1214</v>
      </c>
    </row>
    <row r="40" spans="1:12" x14ac:dyDescent="0.25">
      <c r="A40" s="11"/>
      <c r="B40" s="315" t="s">
        <v>1560</v>
      </c>
      <c r="C40" s="87" t="s">
        <v>2992</v>
      </c>
      <c r="D40" s="16"/>
      <c r="E40" s="170"/>
      <c r="F40" s="33"/>
      <c r="G40" s="170"/>
      <c r="H40" s="33"/>
      <c r="I40" s="170"/>
      <c r="J40" s="16" t="s">
        <v>2994</v>
      </c>
      <c r="K40" s="87" t="s">
        <v>3008</v>
      </c>
      <c r="L40" s="11"/>
    </row>
    <row r="41" spans="1:12" x14ac:dyDescent="0.25">
      <c r="A41" s="11"/>
      <c r="B41" s="315"/>
      <c r="C41" s="87"/>
      <c r="D41" s="16"/>
      <c r="E41" s="170"/>
      <c r="F41" s="33"/>
      <c r="G41" s="170"/>
      <c r="H41" s="33"/>
      <c r="I41" s="170"/>
      <c r="J41" s="16"/>
      <c r="K41" s="87"/>
      <c r="L41" s="11"/>
    </row>
    <row r="42" spans="1:12" x14ac:dyDescent="0.25">
      <c r="A42" s="4"/>
      <c r="B42" s="316"/>
      <c r="C42" s="117"/>
      <c r="D42" s="163"/>
      <c r="E42" s="171"/>
      <c r="F42" s="165"/>
      <c r="G42" s="171"/>
      <c r="H42" s="165"/>
      <c r="I42" s="171"/>
      <c r="J42" s="163"/>
      <c r="K42" s="117"/>
      <c r="L42" s="4"/>
    </row>
    <row r="43" spans="1:12" x14ac:dyDescent="0.25">
      <c r="A43" s="11">
        <v>6</v>
      </c>
      <c r="B43" s="315" t="s">
        <v>206</v>
      </c>
      <c r="C43" s="87" t="s">
        <v>2986</v>
      </c>
      <c r="D43" s="16" t="s">
        <v>3003</v>
      </c>
      <c r="E43" s="170">
        <v>17700</v>
      </c>
      <c r="F43" s="33">
        <v>17700</v>
      </c>
      <c r="G43" s="170">
        <v>17700</v>
      </c>
      <c r="H43" s="33">
        <v>17700</v>
      </c>
      <c r="I43" s="170">
        <v>17700</v>
      </c>
      <c r="J43" s="16" t="s">
        <v>2972</v>
      </c>
      <c r="K43" s="87" t="s">
        <v>2810</v>
      </c>
      <c r="L43" s="11" t="s">
        <v>1214</v>
      </c>
    </row>
    <row r="44" spans="1:12" x14ac:dyDescent="0.25">
      <c r="A44" s="11"/>
      <c r="B44" s="315"/>
      <c r="C44" s="87" t="s">
        <v>2987</v>
      </c>
      <c r="D44" s="1" t="s">
        <v>2625</v>
      </c>
      <c r="E44" s="170"/>
      <c r="F44" s="33"/>
      <c r="G44" s="170"/>
      <c r="H44" s="33"/>
      <c r="I44" s="170"/>
      <c r="J44" s="1" t="s">
        <v>1226</v>
      </c>
      <c r="K44" s="87" t="s">
        <v>2811</v>
      </c>
      <c r="L44" s="11"/>
    </row>
    <row r="45" spans="1:12" x14ac:dyDescent="0.25">
      <c r="A45" s="11"/>
      <c r="B45" s="315"/>
      <c r="C45" s="87" t="s">
        <v>2988</v>
      </c>
      <c r="D45" s="16" t="s">
        <v>2990</v>
      </c>
      <c r="E45" s="170"/>
      <c r="F45" s="33"/>
      <c r="G45" s="170"/>
      <c r="H45" s="33"/>
      <c r="I45" s="170"/>
      <c r="J45" s="16" t="s">
        <v>2807</v>
      </c>
      <c r="K45" s="87" t="s">
        <v>2812</v>
      </c>
      <c r="L45" s="11"/>
    </row>
    <row r="46" spans="1:12" x14ac:dyDescent="0.25">
      <c r="A46" s="11"/>
      <c r="B46" s="315"/>
      <c r="C46" s="87" t="s">
        <v>2989</v>
      </c>
      <c r="D46" s="16" t="s">
        <v>613</v>
      </c>
      <c r="E46" s="170"/>
      <c r="F46" s="33"/>
      <c r="G46" s="170"/>
      <c r="H46" s="33"/>
      <c r="I46" s="170"/>
      <c r="K46" s="87"/>
      <c r="L46" s="11"/>
    </row>
    <row r="47" spans="1:12" x14ac:dyDescent="0.25">
      <c r="A47" s="4"/>
      <c r="B47" s="316"/>
      <c r="C47" s="117"/>
      <c r="D47" s="163"/>
      <c r="E47" s="171"/>
      <c r="F47" s="165"/>
      <c r="G47" s="171"/>
      <c r="H47" s="165"/>
      <c r="I47" s="171"/>
      <c r="J47" s="163"/>
      <c r="K47" s="117"/>
      <c r="L47" s="4"/>
    </row>
    <row r="48" spans="1:12" x14ac:dyDescent="0.25">
      <c r="A48" s="11">
        <v>7</v>
      </c>
      <c r="B48" s="315" t="s">
        <v>1562</v>
      </c>
      <c r="C48" s="87" t="s">
        <v>2981</v>
      </c>
      <c r="D48" s="16" t="s">
        <v>591</v>
      </c>
      <c r="E48" s="87"/>
      <c r="F48" s="33">
        <v>198900</v>
      </c>
      <c r="G48" s="170">
        <v>198900</v>
      </c>
      <c r="H48" s="33">
        <v>198900</v>
      </c>
      <c r="I48" s="170">
        <v>198900</v>
      </c>
      <c r="J48" s="16" t="s">
        <v>2972</v>
      </c>
      <c r="K48" s="87" t="s">
        <v>2813</v>
      </c>
      <c r="L48" s="11" t="s">
        <v>1214</v>
      </c>
    </row>
    <row r="49" spans="1:12" x14ac:dyDescent="0.25">
      <c r="A49" s="11"/>
      <c r="B49" s="315" t="s">
        <v>1563</v>
      </c>
      <c r="C49" s="87" t="s">
        <v>2982</v>
      </c>
      <c r="D49" s="16" t="s">
        <v>3004</v>
      </c>
      <c r="E49" s="87"/>
      <c r="F49" s="33"/>
      <c r="G49" s="170"/>
      <c r="H49" s="33"/>
      <c r="I49" s="170"/>
      <c r="J49" s="1" t="s">
        <v>1226</v>
      </c>
      <c r="K49" s="87" t="s">
        <v>2814</v>
      </c>
      <c r="L49" s="11"/>
    </row>
    <row r="50" spans="1:12" x14ac:dyDescent="0.25">
      <c r="A50" s="11"/>
      <c r="B50" s="315"/>
      <c r="C50" s="87" t="s">
        <v>2983</v>
      </c>
      <c r="D50" s="1" t="s">
        <v>2627</v>
      </c>
      <c r="E50" s="87"/>
      <c r="F50" s="33"/>
      <c r="G50" s="170"/>
      <c r="H50" s="33"/>
      <c r="I50" s="170"/>
      <c r="J50" s="16" t="s">
        <v>2984</v>
      </c>
      <c r="K50" s="87" t="s">
        <v>2815</v>
      </c>
      <c r="L50" s="11"/>
    </row>
    <row r="51" spans="1:12" x14ac:dyDescent="0.25">
      <c r="A51" s="11"/>
      <c r="B51" s="315"/>
      <c r="C51" s="87"/>
      <c r="D51" s="16" t="s">
        <v>595</v>
      </c>
      <c r="E51" s="87"/>
      <c r="F51" s="33"/>
      <c r="G51" s="170"/>
      <c r="H51" s="33"/>
      <c r="I51" s="170"/>
      <c r="J51" s="1" t="s">
        <v>2985</v>
      </c>
      <c r="K51" s="87" t="s">
        <v>2816</v>
      </c>
      <c r="L51" s="11"/>
    </row>
    <row r="52" spans="1:12" x14ac:dyDescent="0.25">
      <c r="A52" s="4"/>
      <c r="B52" s="316"/>
      <c r="C52" s="117"/>
      <c r="D52" s="163"/>
      <c r="E52" s="117"/>
      <c r="F52" s="165"/>
      <c r="G52" s="171"/>
      <c r="H52" s="165"/>
      <c r="I52" s="171"/>
      <c r="J52" s="163"/>
      <c r="K52" s="117"/>
      <c r="L52" s="4"/>
    </row>
    <row r="53" spans="1:12" x14ac:dyDescent="0.25">
      <c r="A53" s="11">
        <v>8</v>
      </c>
      <c r="B53" s="315" t="s">
        <v>1564</v>
      </c>
      <c r="C53" s="87" t="s">
        <v>2975</v>
      </c>
      <c r="D53" s="16" t="s">
        <v>3005</v>
      </c>
      <c r="E53" s="170"/>
      <c r="F53" s="33">
        <v>80000</v>
      </c>
      <c r="G53" s="170">
        <v>80000</v>
      </c>
      <c r="H53" s="33">
        <v>80000</v>
      </c>
      <c r="I53" s="170">
        <v>80000</v>
      </c>
      <c r="J53" s="16" t="s">
        <v>2806</v>
      </c>
      <c r="K53" s="87" t="s">
        <v>2817</v>
      </c>
      <c r="L53" s="11" t="s">
        <v>1214</v>
      </c>
    </row>
    <row r="54" spans="1:12" x14ac:dyDescent="0.25">
      <c r="A54" s="11"/>
      <c r="B54" s="315" t="s">
        <v>1565</v>
      </c>
      <c r="C54" s="87" t="s">
        <v>2977</v>
      </c>
      <c r="D54" s="1" t="s">
        <v>2978</v>
      </c>
      <c r="E54" s="170"/>
      <c r="F54" s="33"/>
      <c r="G54" s="170"/>
      <c r="H54" s="33"/>
      <c r="I54" s="170"/>
      <c r="J54" s="1" t="s">
        <v>1226</v>
      </c>
      <c r="K54" s="87" t="s">
        <v>2818</v>
      </c>
      <c r="L54" s="11"/>
    </row>
    <row r="55" spans="1:12" x14ac:dyDescent="0.25">
      <c r="A55" s="11"/>
      <c r="B55" s="315"/>
      <c r="C55" s="87" t="s">
        <v>2976</v>
      </c>
      <c r="D55" s="16" t="s">
        <v>599</v>
      </c>
      <c r="E55" s="170"/>
      <c r="F55" s="33"/>
      <c r="G55" s="170"/>
      <c r="H55" s="33"/>
      <c r="I55" s="170"/>
      <c r="J55" s="16" t="s">
        <v>2807</v>
      </c>
      <c r="K55" s="87" t="s">
        <v>2819</v>
      </c>
      <c r="L55" s="11"/>
    </row>
    <row r="56" spans="1:12" x14ac:dyDescent="0.25">
      <c r="A56" s="11"/>
      <c r="B56" s="315"/>
      <c r="C56" s="87"/>
      <c r="D56" s="16"/>
      <c r="E56" s="170"/>
      <c r="F56" s="33"/>
      <c r="G56" s="170"/>
      <c r="H56" s="33"/>
      <c r="I56" s="170"/>
      <c r="J56" s="1" t="s">
        <v>2979</v>
      </c>
      <c r="K56" s="87"/>
      <c r="L56" s="11"/>
    </row>
    <row r="57" spans="1:12" x14ac:dyDescent="0.25">
      <c r="A57" s="11"/>
      <c r="B57" s="315"/>
      <c r="C57" s="87"/>
      <c r="D57" s="16"/>
      <c r="E57" s="170"/>
      <c r="F57" s="33"/>
      <c r="G57" s="170"/>
      <c r="H57" s="33"/>
      <c r="I57" s="170"/>
      <c r="J57" s="16" t="s">
        <v>2980</v>
      </c>
      <c r="K57" s="87"/>
      <c r="L57" s="11"/>
    </row>
    <row r="58" spans="1:12" x14ac:dyDescent="0.25">
      <c r="A58" s="4"/>
      <c r="B58" s="316"/>
      <c r="C58" s="117"/>
      <c r="D58" s="163"/>
      <c r="E58" s="171"/>
      <c r="F58" s="165"/>
      <c r="G58" s="171"/>
      <c r="H58" s="165"/>
      <c r="I58" s="171"/>
      <c r="J58" s="163"/>
      <c r="K58" s="117"/>
      <c r="L58" s="4"/>
    </row>
    <row r="59" spans="1:12" x14ac:dyDescent="0.25">
      <c r="A59" s="11">
        <v>9</v>
      </c>
      <c r="B59" s="315" t="s">
        <v>207</v>
      </c>
      <c r="C59" s="87" t="s">
        <v>2796</v>
      </c>
      <c r="D59" s="16" t="s">
        <v>3006</v>
      </c>
      <c r="E59" s="170">
        <v>59500</v>
      </c>
      <c r="F59" s="33">
        <v>59500</v>
      </c>
      <c r="G59" s="170">
        <v>59500</v>
      </c>
      <c r="H59" s="33">
        <v>59500</v>
      </c>
      <c r="I59" s="170">
        <v>59500</v>
      </c>
      <c r="J59" s="16" t="s">
        <v>2972</v>
      </c>
      <c r="K59" s="87" t="s">
        <v>2973</v>
      </c>
      <c r="L59" s="11" t="s">
        <v>1214</v>
      </c>
    </row>
    <row r="60" spans="1:12" x14ac:dyDescent="0.25">
      <c r="A60" s="11"/>
      <c r="B60" s="315"/>
      <c r="C60" s="87" t="s">
        <v>2971</v>
      </c>
      <c r="D60" s="16" t="s">
        <v>1860</v>
      </c>
      <c r="E60" s="170"/>
      <c r="F60" s="33"/>
      <c r="G60" s="170"/>
      <c r="H60" s="33"/>
      <c r="I60" s="170"/>
      <c r="J60" s="1" t="s">
        <v>1226</v>
      </c>
      <c r="K60" s="87" t="s">
        <v>2974</v>
      </c>
      <c r="L60" s="11"/>
    </row>
    <row r="61" spans="1:12" x14ac:dyDescent="0.25">
      <c r="A61" s="11"/>
      <c r="B61" s="315"/>
      <c r="C61" s="87" t="s">
        <v>2970</v>
      </c>
      <c r="D61" s="16"/>
      <c r="E61" s="170"/>
      <c r="F61" s="33"/>
      <c r="G61" s="170"/>
      <c r="H61" s="33"/>
      <c r="I61" s="170"/>
      <c r="J61" s="16" t="s">
        <v>2807</v>
      </c>
      <c r="K61" s="87"/>
      <c r="L61" s="11"/>
    </row>
    <row r="62" spans="1:12" x14ac:dyDescent="0.25">
      <c r="A62" s="4"/>
      <c r="B62" s="316"/>
      <c r="C62" s="117"/>
      <c r="D62" s="163"/>
      <c r="E62" s="171"/>
      <c r="F62" s="165"/>
      <c r="G62" s="171"/>
      <c r="H62" s="165"/>
      <c r="I62" s="171"/>
      <c r="J62" s="163"/>
      <c r="K62" s="117"/>
      <c r="L62" s="4"/>
    </row>
    <row r="63" spans="1:12" x14ac:dyDescent="0.25">
      <c r="A63" s="11">
        <v>10</v>
      </c>
      <c r="B63" s="315" t="s">
        <v>1567</v>
      </c>
      <c r="C63" s="87" t="s">
        <v>2791</v>
      </c>
      <c r="D63" s="16" t="s">
        <v>2793</v>
      </c>
      <c r="E63" s="170">
        <v>20000</v>
      </c>
      <c r="F63" s="33">
        <v>20000</v>
      </c>
      <c r="G63" s="170">
        <v>20000</v>
      </c>
      <c r="H63" s="33">
        <v>20000</v>
      </c>
      <c r="I63" s="170">
        <v>20000</v>
      </c>
      <c r="J63" s="16" t="s">
        <v>2966</v>
      </c>
      <c r="K63" s="87" t="s">
        <v>2968</v>
      </c>
      <c r="L63" s="11" t="s">
        <v>1214</v>
      </c>
    </row>
    <row r="64" spans="1:12" x14ac:dyDescent="0.25">
      <c r="A64" s="11"/>
      <c r="B64" s="315" t="s">
        <v>1566</v>
      </c>
      <c r="C64" s="87" t="s">
        <v>2792</v>
      </c>
      <c r="D64" s="16" t="s">
        <v>2794</v>
      </c>
      <c r="E64" s="170"/>
      <c r="F64" s="33"/>
      <c r="G64" s="170"/>
      <c r="H64" s="33"/>
      <c r="I64" s="170"/>
      <c r="J64" s="16" t="s">
        <v>2967</v>
      </c>
      <c r="K64" s="87" t="s">
        <v>2969</v>
      </c>
      <c r="L64" s="11"/>
    </row>
    <row r="65" spans="1:12" x14ac:dyDescent="0.25">
      <c r="A65" s="11"/>
      <c r="B65" s="315"/>
      <c r="C65" s="87" t="s">
        <v>1566</v>
      </c>
      <c r="D65" s="16"/>
      <c r="E65" s="170"/>
      <c r="F65" s="33"/>
      <c r="G65" s="170"/>
      <c r="H65" s="33"/>
      <c r="I65" s="170"/>
      <c r="J65" s="23">
        <v>90</v>
      </c>
      <c r="K65" s="87" t="s">
        <v>860</v>
      </c>
      <c r="L65" s="11"/>
    </row>
    <row r="66" spans="1:12" x14ac:dyDescent="0.25">
      <c r="A66" s="4"/>
      <c r="B66" s="316"/>
      <c r="C66" s="117"/>
      <c r="D66" s="163"/>
      <c r="E66" s="171"/>
      <c r="F66" s="165"/>
      <c r="G66" s="171"/>
      <c r="H66" s="165"/>
      <c r="I66" s="171"/>
      <c r="J66" s="163"/>
      <c r="K66" s="117"/>
      <c r="L66" s="4"/>
    </row>
    <row r="67" spans="1:12" x14ac:dyDescent="0.25">
      <c r="A67" s="21"/>
      <c r="B67" s="315"/>
      <c r="C67" s="16"/>
      <c r="D67" s="16"/>
      <c r="E67" s="33"/>
      <c r="F67" s="33"/>
      <c r="G67" s="33"/>
      <c r="H67" s="33"/>
      <c r="I67" s="33"/>
      <c r="J67" s="16"/>
      <c r="K67" s="16"/>
      <c r="L67" s="21"/>
    </row>
    <row r="68" spans="1:12" ht="21" x14ac:dyDescent="0.25">
      <c r="A68" s="21"/>
      <c r="B68" s="315"/>
      <c r="C68" s="16"/>
      <c r="D68" s="16"/>
      <c r="E68" s="33"/>
      <c r="F68" s="33"/>
      <c r="G68" s="33"/>
      <c r="H68" s="33"/>
      <c r="I68" s="33"/>
      <c r="J68" s="16"/>
      <c r="K68" s="16"/>
      <c r="L68" s="326">
        <v>129</v>
      </c>
    </row>
    <row r="69" spans="1:12" x14ac:dyDescent="0.25">
      <c r="A69" s="21"/>
      <c r="B69" s="315"/>
      <c r="C69" s="16"/>
      <c r="D69" s="16"/>
      <c r="E69" s="33"/>
      <c r="F69" s="33"/>
      <c r="G69" s="33"/>
      <c r="H69" s="33"/>
      <c r="I69" s="33"/>
      <c r="J69" s="16"/>
      <c r="K69" s="16"/>
      <c r="L69" s="106" t="s">
        <v>23</v>
      </c>
    </row>
    <row r="70" spans="1:12" x14ac:dyDescent="0.25">
      <c r="A70" s="346" t="s">
        <v>25</v>
      </c>
      <c r="B70" s="383" t="s">
        <v>6</v>
      </c>
      <c r="C70" s="350" t="s">
        <v>26</v>
      </c>
      <c r="D70" s="3" t="s">
        <v>27</v>
      </c>
      <c r="E70" s="353" t="s">
        <v>7</v>
      </c>
      <c r="F70" s="354"/>
      <c r="G70" s="354"/>
      <c r="H70" s="354"/>
      <c r="I70" s="355"/>
      <c r="J70" s="350" t="s">
        <v>29</v>
      </c>
      <c r="K70" s="350" t="s">
        <v>30</v>
      </c>
      <c r="L70" s="3" t="s">
        <v>31</v>
      </c>
    </row>
    <row r="71" spans="1:12" x14ac:dyDescent="0.25">
      <c r="A71" s="347"/>
      <c r="B71" s="384"/>
      <c r="C71" s="351"/>
      <c r="D71" s="11" t="s">
        <v>28</v>
      </c>
      <c r="E71" s="3">
        <v>2561</v>
      </c>
      <c r="F71" s="3">
        <v>2562</v>
      </c>
      <c r="G71" s="3">
        <v>2563</v>
      </c>
      <c r="H71" s="3">
        <v>2564</v>
      </c>
      <c r="I71" s="3">
        <v>2565</v>
      </c>
      <c r="J71" s="351"/>
      <c r="K71" s="351"/>
      <c r="L71" s="11" t="s">
        <v>32</v>
      </c>
    </row>
    <row r="72" spans="1:12" x14ac:dyDescent="0.25">
      <c r="A72" s="369"/>
      <c r="B72" s="385"/>
      <c r="C72" s="352"/>
      <c r="D72" s="4"/>
      <c r="E72" s="4" t="s">
        <v>8</v>
      </c>
      <c r="F72" s="4" t="s">
        <v>8</v>
      </c>
      <c r="G72" s="4" t="s">
        <v>8</v>
      </c>
      <c r="H72" s="4" t="s">
        <v>8</v>
      </c>
      <c r="I72" s="4" t="s">
        <v>8</v>
      </c>
      <c r="J72" s="352"/>
      <c r="K72" s="352"/>
      <c r="L72" s="4"/>
    </row>
    <row r="73" spans="1:12" x14ac:dyDescent="0.25">
      <c r="A73" s="3">
        <v>11</v>
      </c>
      <c r="B73" s="315" t="s">
        <v>208</v>
      </c>
      <c r="C73" s="84" t="s">
        <v>2926</v>
      </c>
      <c r="D73" s="16" t="s">
        <v>1841</v>
      </c>
      <c r="E73" s="169">
        <v>100000</v>
      </c>
      <c r="F73" s="33">
        <v>100000</v>
      </c>
      <c r="G73" s="169">
        <v>100000</v>
      </c>
      <c r="H73" s="33">
        <v>100000</v>
      </c>
      <c r="I73" s="169">
        <v>100000</v>
      </c>
      <c r="J73" s="16" t="s">
        <v>2769</v>
      </c>
      <c r="K73" s="84" t="s">
        <v>2804</v>
      </c>
      <c r="L73" s="11" t="s">
        <v>1214</v>
      </c>
    </row>
    <row r="74" spans="1:12" ht="17.25" customHeight="1" x14ac:dyDescent="0.25">
      <c r="A74" s="11"/>
      <c r="B74" s="315"/>
      <c r="C74" s="87" t="s">
        <v>2963</v>
      </c>
      <c r="D74" s="16" t="s">
        <v>1853</v>
      </c>
      <c r="E74" s="170"/>
      <c r="F74" s="33"/>
      <c r="G74" s="170"/>
      <c r="H74" s="33"/>
      <c r="I74" s="170"/>
      <c r="J74" s="16" t="s">
        <v>2802</v>
      </c>
      <c r="K74" s="87" t="s">
        <v>2964</v>
      </c>
      <c r="L74" s="11"/>
    </row>
    <row r="75" spans="1:12" ht="17.25" customHeight="1" x14ac:dyDescent="0.25">
      <c r="A75" s="11"/>
      <c r="B75" s="315"/>
      <c r="C75" s="87" t="s">
        <v>2962</v>
      </c>
      <c r="D75" s="16"/>
      <c r="E75" s="170"/>
      <c r="F75" s="33"/>
      <c r="G75" s="170"/>
      <c r="H75" s="33"/>
      <c r="I75" s="170"/>
      <c r="J75" s="16" t="s">
        <v>2803</v>
      </c>
      <c r="K75" s="87" t="s">
        <v>2965</v>
      </c>
      <c r="L75" s="11"/>
    </row>
    <row r="76" spans="1:12" ht="17.25" customHeight="1" x14ac:dyDescent="0.25">
      <c r="A76" s="4"/>
      <c r="B76" s="316"/>
      <c r="C76" s="117"/>
      <c r="D76" s="163"/>
      <c r="E76" s="171"/>
      <c r="F76" s="165"/>
      <c r="G76" s="171"/>
      <c r="H76" s="165"/>
      <c r="I76" s="171"/>
      <c r="J76" s="163"/>
      <c r="K76" s="117"/>
      <c r="L76" s="4"/>
    </row>
    <row r="77" spans="1:12" x14ac:dyDescent="0.25">
      <c r="A77" s="11">
        <v>12</v>
      </c>
      <c r="B77" s="120" t="s">
        <v>209</v>
      </c>
      <c r="C77" s="87" t="s">
        <v>2820</v>
      </c>
      <c r="D77" s="16" t="s">
        <v>1841</v>
      </c>
      <c r="E77" s="170">
        <v>30000</v>
      </c>
      <c r="F77" s="33">
        <v>30000</v>
      </c>
      <c r="G77" s="170">
        <v>30000</v>
      </c>
      <c r="H77" s="33">
        <v>30000</v>
      </c>
      <c r="I77" s="170">
        <v>30000</v>
      </c>
      <c r="J77" s="16" t="s">
        <v>2769</v>
      </c>
      <c r="K77" s="87" t="s">
        <v>2960</v>
      </c>
      <c r="L77" s="11" t="s">
        <v>1214</v>
      </c>
    </row>
    <row r="78" spans="1:12" x14ac:dyDescent="0.25">
      <c r="A78" s="11"/>
      <c r="B78" s="120"/>
      <c r="C78" s="87" t="s">
        <v>2821</v>
      </c>
      <c r="D78" s="16" t="s">
        <v>1853</v>
      </c>
      <c r="E78" s="170"/>
      <c r="F78" s="33"/>
      <c r="G78" s="170"/>
      <c r="H78" s="33"/>
      <c r="I78" s="170"/>
      <c r="J78" s="16" t="s">
        <v>2802</v>
      </c>
      <c r="K78" s="87" t="s">
        <v>2961</v>
      </c>
      <c r="L78" s="11"/>
    </row>
    <row r="79" spans="1:12" x14ac:dyDescent="0.25">
      <c r="A79" s="11"/>
      <c r="B79" s="120"/>
      <c r="C79" s="87"/>
      <c r="D79" s="16"/>
      <c r="E79" s="170"/>
      <c r="F79" s="33"/>
      <c r="G79" s="170"/>
      <c r="H79" s="33"/>
      <c r="I79" s="170"/>
      <c r="J79" s="16" t="s">
        <v>2803</v>
      </c>
      <c r="K79" s="87"/>
      <c r="L79" s="11"/>
    </row>
    <row r="80" spans="1:12" x14ac:dyDescent="0.25">
      <c r="A80" s="4"/>
      <c r="B80" s="126"/>
      <c r="C80" s="117"/>
      <c r="D80" s="163"/>
      <c r="E80" s="171"/>
      <c r="F80" s="165"/>
      <c r="G80" s="171"/>
      <c r="H80" s="165"/>
      <c r="I80" s="171"/>
      <c r="J80" s="163"/>
      <c r="K80" s="117"/>
      <c r="L80" s="4"/>
    </row>
    <row r="81" spans="1:12" x14ac:dyDescent="0.25">
      <c r="A81" s="11">
        <v>13</v>
      </c>
      <c r="B81" s="120" t="s">
        <v>1061</v>
      </c>
      <c r="C81" s="87" t="s">
        <v>2926</v>
      </c>
      <c r="D81" s="16" t="s">
        <v>1841</v>
      </c>
      <c r="E81" s="170">
        <v>20000</v>
      </c>
      <c r="F81" s="33">
        <v>20000</v>
      </c>
      <c r="G81" s="170">
        <v>20000</v>
      </c>
      <c r="H81" s="33">
        <v>20000</v>
      </c>
      <c r="I81" s="170">
        <v>20000</v>
      </c>
      <c r="J81" s="16" t="s">
        <v>2769</v>
      </c>
      <c r="K81" s="87" t="s">
        <v>2920</v>
      </c>
      <c r="L81" s="11" t="s">
        <v>1214</v>
      </c>
    </row>
    <row r="82" spans="1:12" x14ac:dyDescent="0.25">
      <c r="A82" s="11"/>
      <c r="B82" s="120"/>
      <c r="C82" s="87" t="s">
        <v>2958</v>
      </c>
      <c r="D82" s="16" t="s">
        <v>1853</v>
      </c>
      <c r="E82" s="170"/>
      <c r="F82" s="33"/>
      <c r="G82" s="170"/>
      <c r="H82" s="33"/>
      <c r="I82" s="170"/>
      <c r="J82" s="16" t="s">
        <v>2802</v>
      </c>
      <c r="K82" s="87" t="s">
        <v>2959</v>
      </c>
      <c r="L82" s="11"/>
    </row>
    <row r="83" spans="1:12" x14ac:dyDescent="0.25">
      <c r="A83" s="11"/>
      <c r="B83" s="120"/>
      <c r="C83" s="87"/>
      <c r="D83" s="16"/>
      <c r="E83" s="170"/>
      <c r="F83" s="33"/>
      <c r="G83" s="170"/>
      <c r="H83" s="33"/>
      <c r="I83" s="170"/>
      <c r="J83" s="16" t="s">
        <v>2803</v>
      </c>
      <c r="K83" s="87"/>
      <c r="L83" s="11"/>
    </row>
    <row r="84" spans="1:12" x14ac:dyDescent="0.25">
      <c r="A84" s="4"/>
      <c r="B84" s="126"/>
      <c r="C84" s="117"/>
      <c r="D84" s="163"/>
      <c r="E84" s="171"/>
      <c r="F84" s="165"/>
      <c r="G84" s="171"/>
      <c r="H84" s="165"/>
      <c r="I84" s="171"/>
      <c r="J84" s="163"/>
      <c r="K84" s="117"/>
      <c r="L84" s="4"/>
    </row>
    <row r="85" spans="1:12" x14ac:dyDescent="0.25">
      <c r="A85" s="11">
        <v>14</v>
      </c>
      <c r="B85" s="120" t="s">
        <v>177</v>
      </c>
      <c r="C85" s="87" t="s">
        <v>2955</v>
      </c>
      <c r="D85" s="16" t="s">
        <v>1841</v>
      </c>
      <c r="E85" s="170">
        <v>30000</v>
      </c>
      <c r="F85" s="33">
        <v>30000</v>
      </c>
      <c r="G85" s="170">
        <v>30000</v>
      </c>
      <c r="H85" s="33">
        <v>30000</v>
      </c>
      <c r="I85" s="170">
        <v>30000</v>
      </c>
      <c r="J85" s="16" t="s">
        <v>2769</v>
      </c>
      <c r="K85" s="87" t="s">
        <v>2957</v>
      </c>
      <c r="L85" s="11" t="s">
        <v>1214</v>
      </c>
    </row>
    <row r="86" spans="1:12" x14ac:dyDescent="0.25">
      <c r="A86" s="11"/>
      <c r="B86" s="120"/>
      <c r="C86" s="87" t="s">
        <v>2954</v>
      </c>
      <c r="D86" s="16" t="s">
        <v>1853</v>
      </c>
      <c r="E86" s="170"/>
      <c r="F86" s="33"/>
      <c r="G86" s="170"/>
      <c r="H86" s="33"/>
      <c r="I86" s="170"/>
      <c r="J86" s="16" t="s">
        <v>2802</v>
      </c>
      <c r="K86" s="87" t="s">
        <v>2956</v>
      </c>
      <c r="L86" s="11"/>
    </row>
    <row r="87" spans="1:12" x14ac:dyDescent="0.25">
      <c r="A87" s="11"/>
      <c r="B87" s="120"/>
      <c r="C87" s="87"/>
      <c r="D87" s="16"/>
      <c r="E87" s="170"/>
      <c r="F87" s="33"/>
      <c r="G87" s="170"/>
      <c r="H87" s="33"/>
      <c r="I87" s="170"/>
      <c r="J87" s="16" t="s">
        <v>2803</v>
      </c>
      <c r="K87" s="87"/>
      <c r="L87" s="11"/>
    </row>
    <row r="88" spans="1:12" x14ac:dyDescent="0.25">
      <c r="A88" s="4"/>
      <c r="B88" s="126"/>
      <c r="C88" s="117"/>
      <c r="D88" s="163"/>
      <c r="E88" s="171"/>
      <c r="F88" s="165"/>
      <c r="G88" s="171"/>
      <c r="H88" s="165"/>
      <c r="I88" s="171"/>
      <c r="J88" s="163"/>
      <c r="K88" s="117"/>
      <c r="L88" s="4"/>
    </row>
    <row r="89" spans="1:12" x14ac:dyDescent="0.25">
      <c r="A89" s="11">
        <v>15</v>
      </c>
      <c r="B89" s="120" t="s">
        <v>210</v>
      </c>
      <c r="C89" s="87" t="s">
        <v>2951</v>
      </c>
      <c r="D89" s="16" t="s">
        <v>2432</v>
      </c>
      <c r="E89" s="170">
        <v>200000</v>
      </c>
      <c r="F89" s="33">
        <v>200000</v>
      </c>
      <c r="G89" s="170">
        <v>200000</v>
      </c>
      <c r="H89" s="33">
        <v>200000</v>
      </c>
      <c r="I89" s="170">
        <v>200000</v>
      </c>
      <c r="J89" s="16" t="s">
        <v>2517</v>
      </c>
      <c r="K89" s="87" t="s">
        <v>2953</v>
      </c>
      <c r="L89" s="11" t="s">
        <v>1214</v>
      </c>
    </row>
    <row r="90" spans="1:12" x14ac:dyDescent="0.25">
      <c r="A90" s="11"/>
      <c r="B90" s="120"/>
      <c r="C90" s="87" t="s">
        <v>2950</v>
      </c>
      <c r="D90" s="16"/>
      <c r="E90" s="170"/>
      <c r="F90" s="33"/>
      <c r="G90" s="170"/>
      <c r="H90" s="33"/>
      <c r="I90" s="170"/>
      <c r="J90" s="16" t="s">
        <v>2952</v>
      </c>
      <c r="K90" s="87" t="s">
        <v>860</v>
      </c>
      <c r="L90" s="11"/>
    </row>
    <row r="91" spans="1:12" x14ac:dyDescent="0.25">
      <c r="A91" s="11"/>
      <c r="B91" s="120"/>
      <c r="C91" s="87"/>
      <c r="D91" s="16"/>
      <c r="E91" s="170"/>
      <c r="F91" s="33"/>
      <c r="G91" s="170"/>
      <c r="H91" s="33"/>
      <c r="I91" s="170"/>
      <c r="J91" s="16" t="s">
        <v>2803</v>
      </c>
      <c r="K91" s="87"/>
      <c r="L91" s="11"/>
    </row>
    <row r="92" spans="1:12" x14ac:dyDescent="0.25">
      <c r="A92" s="4"/>
      <c r="B92" s="126"/>
      <c r="C92" s="117"/>
      <c r="D92" s="163"/>
      <c r="E92" s="171"/>
      <c r="F92" s="165"/>
      <c r="G92" s="171"/>
      <c r="H92" s="165"/>
      <c r="I92" s="171"/>
      <c r="J92" s="163"/>
      <c r="K92" s="117"/>
      <c r="L92" s="4"/>
    </row>
    <row r="93" spans="1:12" x14ac:dyDescent="0.25">
      <c r="A93" s="11">
        <v>16</v>
      </c>
      <c r="B93" s="120" t="s">
        <v>1568</v>
      </c>
      <c r="C93" s="87" t="s">
        <v>2946</v>
      </c>
      <c r="D93" s="16" t="s">
        <v>2345</v>
      </c>
      <c r="E93" s="170">
        <v>100000</v>
      </c>
      <c r="F93" s="33">
        <v>100000</v>
      </c>
      <c r="G93" s="170">
        <v>100000</v>
      </c>
      <c r="H93" s="33">
        <v>100000</v>
      </c>
      <c r="I93" s="170">
        <v>100000</v>
      </c>
      <c r="J93" s="16" t="s">
        <v>2769</v>
      </c>
      <c r="K93" s="87" t="s">
        <v>2949</v>
      </c>
      <c r="L93" s="11" t="s">
        <v>1214</v>
      </c>
    </row>
    <row r="94" spans="1:12" x14ac:dyDescent="0.25">
      <c r="A94" s="11"/>
      <c r="B94" s="120" t="s">
        <v>776</v>
      </c>
      <c r="C94" s="87" t="s">
        <v>2947</v>
      </c>
      <c r="D94" s="16"/>
      <c r="E94" s="170"/>
      <c r="F94" s="33"/>
      <c r="G94" s="170"/>
      <c r="H94" s="33"/>
      <c r="I94" s="170"/>
      <c r="J94" s="16" t="s">
        <v>2802</v>
      </c>
      <c r="K94" s="87" t="s">
        <v>2948</v>
      </c>
      <c r="L94" s="11"/>
    </row>
    <row r="95" spans="1:12" x14ac:dyDescent="0.25">
      <c r="A95" s="11"/>
      <c r="B95" s="120"/>
      <c r="C95" s="87" t="s">
        <v>712</v>
      </c>
      <c r="D95" s="16"/>
      <c r="E95" s="170"/>
      <c r="F95" s="33"/>
      <c r="G95" s="170"/>
      <c r="H95" s="33"/>
      <c r="I95" s="170"/>
      <c r="J95" s="16" t="s">
        <v>2803</v>
      </c>
      <c r="K95" s="87"/>
      <c r="L95" s="11"/>
    </row>
    <row r="96" spans="1:12" x14ac:dyDescent="0.25">
      <c r="A96" s="4"/>
      <c r="B96" s="126"/>
      <c r="C96" s="117"/>
      <c r="D96" s="163"/>
      <c r="E96" s="171"/>
      <c r="F96" s="165"/>
      <c r="G96" s="171"/>
      <c r="H96" s="165"/>
      <c r="I96" s="171"/>
      <c r="J96" s="163"/>
      <c r="K96" s="117"/>
      <c r="L96" s="4"/>
    </row>
    <row r="97" spans="1:12" x14ac:dyDescent="0.25">
      <c r="A97" s="11">
        <v>17</v>
      </c>
      <c r="B97" s="120" t="s">
        <v>1569</v>
      </c>
      <c r="C97" s="87" t="s">
        <v>2942</v>
      </c>
      <c r="D97" s="16" t="s">
        <v>2945</v>
      </c>
      <c r="E97" s="170">
        <v>350000</v>
      </c>
      <c r="F97" s="33">
        <v>350000</v>
      </c>
      <c r="G97" s="170">
        <v>350000</v>
      </c>
      <c r="H97" s="33">
        <v>350000</v>
      </c>
      <c r="I97" s="170">
        <v>350000</v>
      </c>
      <c r="J97" s="16" t="s">
        <v>2769</v>
      </c>
      <c r="K97" s="87" t="s">
        <v>2944</v>
      </c>
      <c r="L97" s="11" t="s">
        <v>1214</v>
      </c>
    </row>
    <row r="98" spans="1:12" x14ac:dyDescent="0.25">
      <c r="A98" s="11"/>
      <c r="B98" s="120" t="s">
        <v>1570</v>
      </c>
      <c r="C98" s="87" t="s">
        <v>2943</v>
      </c>
      <c r="D98" s="16" t="s">
        <v>2301</v>
      </c>
      <c r="E98" s="170"/>
      <c r="F98" s="33"/>
      <c r="G98" s="170"/>
      <c r="H98" s="33"/>
      <c r="I98" s="170"/>
      <c r="J98" s="16" t="s">
        <v>2802</v>
      </c>
      <c r="K98" s="87" t="s">
        <v>2943</v>
      </c>
      <c r="L98" s="11"/>
    </row>
    <row r="99" spans="1:12" x14ac:dyDescent="0.25">
      <c r="A99" s="4"/>
      <c r="B99" s="126"/>
      <c r="C99" s="117"/>
      <c r="D99" s="163"/>
      <c r="E99" s="171"/>
      <c r="F99" s="165"/>
      <c r="G99" s="171"/>
      <c r="H99" s="165"/>
      <c r="I99" s="171"/>
      <c r="J99" s="163" t="s">
        <v>2803</v>
      </c>
      <c r="K99" s="117" t="s">
        <v>860</v>
      </c>
      <c r="L99" s="4"/>
    </row>
    <row r="100" spans="1:12" x14ac:dyDescent="0.25">
      <c r="A100" s="21"/>
      <c r="B100" s="120"/>
      <c r="C100" s="16"/>
      <c r="D100" s="16"/>
      <c r="E100" s="33"/>
      <c r="F100" s="33"/>
      <c r="G100" s="33"/>
      <c r="H100" s="33"/>
      <c r="I100" s="33"/>
      <c r="J100" s="16"/>
      <c r="K100" s="16"/>
      <c r="L100" s="21"/>
    </row>
    <row r="101" spans="1:12" ht="21" x14ac:dyDescent="0.25">
      <c r="A101" s="21"/>
      <c r="B101" s="120"/>
      <c r="C101" s="16"/>
      <c r="D101" s="16"/>
      <c r="E101" s="33"/>
      <c r="F101" s="33"/>
      <c r="G101" s="33"/>
      <c r="H101" s="33"/>
      <c r="I101" s="33"/>
      <c r="J101" s="16"/>
      <c r="K101" s="16"/>
      <c r="L101" s="326">
        <v>130</v>
      </c>
    </row>
    <row r="102" spans="1:12" x14ac:dyDescent="0.25">
      <c r="A102" s="21"/>
      <c r="B102" s="315"/>
      <c r="C102" s="16"/>
      <c r="D102" s="16"/>
      <c r="E102" s="33"/>
      <c r="F102" s="33"/>
      <c r="G102" s="33"/>
      <c r="H102" s="33"/>
      <c r="I102" s="33"/>
      <c r="J102" s="16"/>
      <c r="K102" s="16"/>
      <c r="L102" s="106" t="s">
        <v>23</v>
      </c>
    </row>
    <row r="103" spans="1:12" x14ac:dyDescent="0.25">
      <c r="A103" s="346" t="s">
        <v>25</v>
      </c>
      <c r="B103" s="383" t="s">
        <v>6</v>
      </c>
      <c r="C103" s="350" t="s">
        <v>26</v>
      </c>
      <c r="D103" s="3" t="s">
        <v>27</v>
      </c>
      <c r="E103" s="353" t="s">
        <v>7</v>
      </c>
      <c r="F103" s="354"/>
      <c r="G103" s="354"/>
      <c r="H103" s="354"/>
      <c r="I103" s="355"/>
      <c r="J103" s="350" t="s">
        <v>29</v>
      </c>
      <c r="K103" s="350" t="s">
        <v>30</v>
      </c>
      <c r="L103" s="3" t="s">
        <v>31</v>
      </c>
    </row>
    <row r="104" spans="1:12" x14ac:dyDescent="0.25">
      <c r="A104" s="347"/>
      <c r="B104" s="384"/>
      <c r="C104" s="351"/>
      <c r="D104" s="11" t="s">
        <v>28</v>
      </c>
      <c r="E104" s="3">
        <v>2561</v>
      </c>
      <c r="F104" s="3">
        <v>2562</v>
      </c>
      <c r="G104" s="3">
        <v>2563</v>
      </c>
      <c r="H104" s="3">
        <v>2564</v>
      </c>
      <c r="I104" s="3">
        <v>2565</v>
      </c>
      <c r="J104" s="351"/>
      <c r="K104" s="351"/>
      <c r="L104" s="11" t="s">
        <v>32</v>
      </c>
    </row>
    <row r="105" spans="1:12" x14ac:dyDescent="0.25">
      <c r="A105" s="369"/>
      <c r="B105" s="385"/>
      <c r="C105" s="352"/>
      <c r="D105" s="4"/>
      <c r="E105" s="4" t="s">
        <v>8</v>
      </c>
      <c r="F105" s="4" t="s">
        <v>8</v>
      </c>
      <c r="G105" s="4" t="s">
        <v>8</v>
      </c>
      <c r="H105" s="4" t="s">
        <v>8</v>
      </c>
      <c r="I105" s="4" t="s">
        <v>8</v>
      </c>
      <c r="J105" s="352"/>
      <c r="K105" s="352"/>
      <c r="L105" s="4"/>
    </row>
    <row r="106" spans="1:12" x14ac:dyDescent="0.25">
      <c r="A106" s="3">
        <v>18</v>
      </c>
      <c r="B106" s="120" t="s">
        <v>211</v>
      </c>
      <c r="C106" s="84" t="s">
        <v>2932</v>
      </c>
      <c r="D106" s="16" t="s">
        <v>2939</v>
      </c>
      <c r="E106" s="169">
        <v>30000</v>
      </c>
      <c r="F106" s="33">
        <v>30000</v>
      </c>
      <c r="G106" s="169">
        <v>30000</v>
      </c>
      <c r="H106" s="33">
        <v>30000</v>
      </c>
      <c r="I106" s="169">
        <v>30000</v>
      </c>
      <c r="J106" s="16" t="s">
        <v>2769</v>
      </c>
      <c r="K106" s="84" t="s">
        <v>2937</v>
      </c>
      <c r="L106" s="11" t="s">
        <v>1214</v>
      </c>
    </row>
    <row r="107" spans="1:12" x14ac:dyDescent="0.25">
      <c r="A107" s="11"/>
      <c r="B107" s="120"/>
      <c r="C107" s="87" t="s">
        <v>2933</v>
      </c>
      <c r="D107" s="16" t="s">
        <v>2940</v>
      </c>
      <c r="E107" s="170"/>
      <c r="F107" s="33"/>
      <c r="G107" s="170"/>
      <c r="H107" s="33"/>
      <c r="I107" s="170"/>
      <c r="J107" s="16" t="s">
        <v>2802</v>
      </c>
      <c r="K107" s="87" t="s">
        <v>2938</v>
      </c>
      <c r="L107" s="11"/>
    </row>
    <row r="108" spans="1:12" x14ac:dyDescent="0.25">
      <c r="A108" s="11"/>
      <c r="B108" s="120"/>
      <c r="C108" s="87" t="s">
        <v>2934</v>
      </c>
      <c r="D108" s="16" t="s">
        <v>2941</v>
      </c>
      <c r="E108" s="170"/>
      <c r="F108" s="33"/>
      <c r="G108" s="170"/>
      <c r="H108" s="33"/>
      <c r="I108" s="170"/>
      <c r="J108" s="16" t="s">
        <v>2803</v>
      </c>
      <c r="K108" s="87"/>
      <c r="L108" s="11"/>
    </row>
    <row r="109" spans="1:12" x14ac:dyDescent="0.25">
      <c r="A109" s="11"/>
      <c r="B109" s="120"/>
      <c r="C109" s="87" t="s">
        <v>2936</v>
      </c>
      <c r="D109" s="16"/>
      <c r="E109" s="170"/>
      <c r="F109" s="33"/>
      <c r="G109" s="170"/>
      <c r="H109" s="33"/>
      <c r="I109" s="170"/>
      <c r="J109" s="16"/>
      <c r="K109" s="87"/>
      <c r="L109" s="11"/>
    </row>
    <row r="110" spans="1:12" x14ac:dyDescent="0.25">
      <c r="A110" s="11"/>
      <c r="B110" s="120"/>
      <c r="C110" s="87" t="s">
        <v>2935</v>
      </c>
      <c r="D110" s="16"/>
      <c r="E110" s="170"/>
      <c r="F110" s="33"/>
      <c r="G110" s="170"/>
      <c r="H110" s="33"/>
      <c r="I110" s="170"/>
      <c r="J110" s="16"/>
      <c r="K110" s="87"/>
      <c r="L110" s="11"/>
    </row>
    <row r="111" spans="1:12" x14ac:dyDescent="0.25">
      <c r="A111" s="4"/>
      <c r="B111" s="126"/>
      <c r="C111" s="117"/>
      <c r="D111" s="163"/>
      <c r="E111" s="171"/>
      <c r="F111" s="165"/>
      <c r="G111" s="171"/>
      <c r="H111" s="165"/>
      <c r="I111" s="171"/>
      <c r="J111" s="163"/>
      <c r="K111" s="117"/>
      <c r="L111" s="4"/>
    </row>
    <row r="112" spans="1:12" x14ac:dyDescent="0.25">
      <c r="A112" s="11">
        <v>19</v>
      </c>
      <c r="B112" s="120" t="s">
        <v>178</v>
      </c>
      <c r="C112" s="87" t="s">
        <v>2926</v>
      </c>
      <c r="D112" s="16" t="s">
        <v>2345</v>
      </c>
      <c r="E112" s="170">
        <v>100000</v>
      </c>
      <c r="F112" s="33">
        <v>100000</v>
      </c>
      <c r="G112" s="170">
        <v>100000</v>
      </c>
      <c r="H112" s="33">
        <v>100000</v>
      </c>
      <c r="I112" s="170">
        <v>100000</v>
      </c>
      <c r="J112" s="16" t="s">
        <v>2769</v>
      </c>
      <c r="K112" s="87" t="s">
        <v>2929</v>
      </c>
      <c r="L112" s="11" t="s">
        <v>1214</v>
      </c>
    </row>
    <row r="113" spans="1:12" x14ac:dyDescent="0.25">
      <c r="A113" s="11"/>
      <c r="B113" s="120"/>
      <c r="C113" s="87" t="s">
        <v>2927</v>
      </c>
      <c r="D113" s="16"/>
      <c r="E113" s="170"/>
      <c r="F113" s="33"/>
      <c r="G113" s="170"/>
      <c r="H113" s="33"/>
      <c r="I113" s="170"/>
      <c r="J113" s="16" t="s">
        <v>2802</v>
      </c>
      <c r="K113" s="87" t="s">
        <v>2930</v>
      </c>
      <c r="L113" s="11"/>
    </row>
    <row r="114" spans="1:12" x14ac:dyDescent="0.25">
      <c r="A114" s="11"/>
      <c r="B114" s="120"/>
      <c r="C114" s="87" t="s">
        <v>2928</v>
      </c>
      <c r="D114" s="16"/>
      <c r="E114" s="170"/>
      <c r="F114" s="33"/>
      <c r="G114" s="170"/>
      <c r="H114" s="33"/>
      <c r="I114" s="170"/>
      <c r="J114" s="16" t="s">
        <v>2803</v>
      </c>
      <c r="K114" s="87" t="s">
        <v>2931</v>
      </c>
      <c r="L114" s="11"/>
    </row>
    <row r="115" spans="1:12" x14ac:dyDescent="0.25">
      <c r="A115" s="4"/>
      <c r="B115" s="126"/>
      <c r="C115" s="117"/>
      <c r="D115" s="163"/>
      <c r="E115" s="171"/>
      <c r="F115" s="165"/>
      <c r="G115" s="171"/>
      <c r="H115" s="165"/>
      <c r="I115" s="171"/>
      <c r="J115" s="163"/>
      <c r="K115" s="117"/>
      <c r="L115" s="4"/>
    </row>
    <row r="116" spans="1:12" x14ac:dyDescent="0.25">
      <c r="A116" s="11">
        <v>20</v>
      </c>
      <c r="B116" s="120" t="s">
        <v>179</v>
      </c>
      <c r="C116" s="87" t="s">
        <v>2761</v>
      </c>
      <c r="D116" s="16" t="s">
        <v>2763</v>
      </c>
      <c r="E116" s="170">
        <v>100000</v>
      </c>
      <c r="F116" s="33">
        <v>100000</v>
      </c>
      <c r="G116" s="170">
        <v>100000</v>
      </c>
      <c r="H116" s="33">
        <v>100000</v>
      </c>
      <c r="I116" s="170">
        <v>100000</v>
      </c>
      <c r="J116" s="16" t="s">
        <v>2769</v>
      </c>
      <c r="K116" s="87" t="s">
        <v>2924</v>
      </c>
      <c r="L116" s="11" t="s">
        <v>1214</v>
      </c>
    </row>
    <row r="117" spans="1:12" x14ac:dyDescent="0.25">
      <c r="A117" s="11"/>
      <c r="B117" s="120"/>
      <c r="C117" s="87" t="s">
        <v>2762</v>
      </c>
      <c r="D117" s="16"/>
      <c r="E117" s="170"/>
      <c r="F117" s="33"/>
      <c r="G117" s="170"/>
      <c r="H117" s="33"/>
      <c r="I117" s="170"/>
      <c r="J117" s="16" t="s">
        <v>2923</v>
      </c>
      <c r="K117" s="87" t="s">
        <v>2925</v>
      </c>
      <c r="L117" s="11"/>
    </row>
    <row r="118" spans="1:12" x14ac:dyDescent="0.25">
      <c r="A118" s="11"/>
      <c r="B118" s="120"/>
      <c r="C118" s="87"/>
      <c r="D118" s="16"/>
      <c r="E118" s="170"/>
      <c r="F118" s="33"/>
      <c r="G118" s="170"/>
      <c r="H118" s="33"/>
      <c r="I118" s="170"/>
      <c r="J118" s="16" t="s">
        <v>2803</v>
      </c>
      <c r="K118" s="87"/>
      <c r="L118" s="11"/>
    </row>
    <row r="119" spans="1:12" x14ac:dyDescent="0.25">
      <c r="A119" s="4"/>
      <c r="B119" s="126"/>
      <c r="C119" s="117"/>
      <c r="D119" s="163"/>
      <c r="E119" s="171"/>
      <c r="F119" s="165"/>
      <c r="G119" s="171"/>
      <c r="H119" s="165"/>
      <c r="I119" s="171"/>
      <c r="J119" s="163"/>
      <c r="K119" s="117"/>
      <c r="L119" s="4"/>
    </row>
    <row r="120" spans="1:12" x14ac:dyDescent="0.25">
      <c r="A120" s="11">
        <v>21</v>
      </c>
      <c r="B120" s="120" t="s">
        <v>180</v>
      </c>
      <c r="C120" s="87" t="s">
        <v>2918</v>
      </c>
      <c r="D120" s="16" t="s">
        <v>2345</v>
      </c>
      <c r="E120" s="170">
        <v>170000</v>
      </c>
      <c r="F120" s="33">
        <v>170000</v>
      </c>
      <c r="G120" s="170">
        <v>170000</v>
      </c>
      <c r="H120" s="33">
        <v>170000</v>
      </c>
      <c r="I120" s="170">
        <v>170000</v>
      </c>
      <c r="J120" s="16" t="s">
        <v>2769</v>
      </c>
      <c r="K120" s="87" t="s">
        <v>2921</v>
      </c>
      <c r="L120" s="11" t="s">
        <v>1214</v>
      </c>
    </row>
    <row r="121" spans="1:12" x14ac:dyDescent="0.25">
      <c r="A121" s="11"/>
      <c r="B121" s="120"/>
      <c r="C121" s="87" t="s">
        <v>2919</v>
      </c>
      <c r="D121" s="16"/>
      <c r="E121" s="170"/>
      <c r="F121" s="33"/>
      <c r="G121" s="170"/>
      <c r="H121" s="33"/>
      <c r="I121" s="170"/>
      <c r="J121" s="16" t="s">
        <v>2802</v>
      </c>
      <c r="K121" s="87" t="s">
        <v>2922</v>
      </c>
      <c r="L121" s="11"/>
    </row>
    <row r="122" spans="1:12" x14ac:dyDescent="0.25">
      <c r="A122" s="11"/>
      <c r="B122" s="120"/>
      <c r="C122" s="87"/>
      <c r="D122" s="16"/>
      <c r="E122" s="170"/>
      <c r="F122" s="33"/>
      <c r="G122" s="170"/>
      <c r="H122" s="33"/>
      <c r="I122" s="170"/>
      <c r="J122" s="16" t="s">
        <v>2803</v>
      </c>
      <c r="K122" s="87"/>
      <c r="L122" s="11"/>
    </row>
    <row r="123" spans="1:12" x14ac:dyDescent="0.25">
      <c r="A123" s="4"/>
      <c r="B123" s="126"/>
      <c r="C123" s="117"/>
      <c r="D123" s="163"/>
      <c r="E123" s="171"/>
      <c r="F123" s="165"/>
      <c r="G123" s="171"/>
      <c r="H123" s="165"/>
      <c r="I123" s="171"/>
      <c r="J123" s="163"/>
      <c r="K123" s="117"/>
      <c r="L123" s="4"/>
    </row>
    <row r="124" spans="1:12" x14ac:dyDescent="0.25">
      <c r="A124" s="11">
        <v>22</v>
      </c>
      <c r="B124" s="120" t="s">
        <v>181</v>
      </c>
      <c r="C124" s="87" t="s">
        <v>2912</v>
      </c>
      <c r="D124" s="16" t="s">
        <v>2345</v>
      </c>
      <c r="E124" s="170">
        <v>50000</v>
      </c>
      <c r="F124" s="33">
        <v>50000</v>
      </c>
      <c r="G124" s="170">
        <v>50000</v>
      </c>
      <c r="H124" s="33">
        <v>50000</v>
      </c>
      <c r="I124" s="170">
        <v>50000</v>
      </c>
      <c r="J124" s="16" t="s">
        <v>2769</v>
      </c>
      <c r="K124" s="87" t="s">
        <v>2915</v>
      </c>
      <c r="L124" s="11" t="s">
        <v>1214</v>
      </c>
    </row>
    <row r="125" spans="1:12" x14ac:dyDescent="0.25">
      <c r="A125" s="11"/>
      <c r="B125" s="120"/>
      <c r="C125" s="87" t="s">
        <v>2913</v>
      </c>
      <c r="D125" s="16"/>
      <c r="E125" s="170"/>
      <c r="F125" s="33"/>
      <c r="G125" s="170"/>
      <c r="H125" s="33"/>
      <c r="I125" s="170"/>
      <c r="J125" s="16" t="s">
        <v>2802</v>
      </c>
      <c r="K125" s="87" t="s">
        <v>2916</v>
      </c>
      <c r="L125" s="11"/>
    </row>
    <row r="126" spans="1:12" x14ac:dyDescent="0.25">
      <c r="A126" s="11"/>
      <c r="B126" s="120"/>
      <c r="C126" s="87" t="s">
        <v>2914</v>
      </c>
      <c r="D126" s="16"/>
      <c r="E126" s="170"/>
      <c r="F126" s="33"/>
      <c r="G126" s="170"/>
      <c r="H126" s="33"/>
      <c r="I126" s="170"/>
      <c r="J126" s="16" t="s">
        <v>2803</v>
      </c>
      <c r="K126" s="87" t="s">
        <v>2917</v>
      </c>
      <c r="L126" s="11"/>
    </row>
    <row r="127" spans="1:12" x14ac:dyDescent="0.25">
      <c r="A127" s="4"/>
      <c r="B127" s="126"/>
      <c r="C127" s="117"/>
      <c r="D127" s="163"/>
      <c r="E127" s="171"/>
      <c r="F127" s="165"/>
      <c r="G127" s="171"/>
      <c r="H127" s="165"/>
      <c r="I127" s="171"/>
      <c r="J127" s="163"/>
      <c r="K127" s="117"/>
      <c r="L127" s="4"/>
    </row>
    <row r="128" spans="1:12" x14ac:dyDescent="0.25">
      <c r="A128" s="11">
        <v>23</v>
      </c>
      <c r="B128" s="120" t="s">
        <v>182</v>
      </c>
      <c r="C128" s="87" t="s">
        <v>2909</v>
      </c>
      <c r="D128" s="16" t="s">
        <v>2345</v>
      </c>
      <c r="E128" s="170">
        <v>100000</v>
      </c>
      <c r="F128" s="33">
        <v>100000</v>
      </c>
      <c r="G128" s="170">
        <v>100000</v>
      </c>
      <c r="H128" s="33">
        <v>100000</v>
      </c>
      <c r="I128" s="170">
        <v>100000</v>
      </c>
      <c r="J128" s="16" t="s">
        <v>2769</v>
      </c>
      <c r="K128" s="87" t="s">
        <v>2911</v>
      </c>
      <c r="L128" s="11" t="s">
        <v>1214</v>
      </c>
    </row>
    <row r="129" spans="1:12" x14ac:dyDescent="0.25">
      <c r="A129" s="11"/>
      <c r="B129" s="120"/>
      <c r="C129" s="87" t="s">
        <v>2910</v>
      </c>
      <c r="D129" s="16"/>
      <c r="E129" s="170"/>
      <c r="F129" s="33"/>
      <c r="G129" s="170"/>
      <c r="H129" s="33"/>
      <c r="I129" s="170"/>
      <c r="J129" s="16" t="s">
        <v>2802</v>
      </c>
      <c r="K129" s="87" t="s">
        <v>860</v>
      </c>
      <c r="L129" s="11"/>
    </row>
    <row r="130" spans="1:12" x14ac:dyDescent="0.25">
      <c r="A130" s="11"/>
      <c r="B130" s="120"/>
      <c r="C130" s="87"/>
      <c r="D130" s="16"/>
      <c r="E130" s="170"/>
      <c r="F130" s="33"/>
      <c r="G130" s="170"/>
      <c r="H130" s="33"/>
      <c r="I130" s="170"/>
      <c r="J130" s="16" t="s">
        <v>2803</v>
      </c>
      <c r="K130" s="87"/>
      <c r="L130" s="11"/>
    </row>
    <row r="131" spans="1:12" x14ac:dyDescent="0.25">
      <c r="A131" s="4"/>
      <c r="B131" s="126"/>
      <c r="C131" s="117"/>
      <c r="D131" s="163"/>
      <c r="E131" s="171"/>
      <c r="F131" s="165"/>
      <c r="G131" s="171"/>
      <c r="H131" s="165"/>
      <c r="I131" s="171"/>
      <c r="J131" s="163"/>
      <c r="K131" s="117"/>
      <c r="L131" s="4"/>
    </row>
    <row r="132" spans="1:12" x14ac:dyDescent="0.25">
      <c r="A132" s="21"/>
      <c r="B132" s="120"/>
      <c r="C132" s="16"/>
      <c r="D132" s="16"/>
      <c r="E132" s="33"/>
      <c r="F132" s="33"/>
      <c r="G132" s="33"/>
      <c r="H132" s="33"/>
      <c r="I132" s="33"/>
      <c r="J132" s="16"/>
      <c r="K132" s="16"/>
      <c r="L132" s="21"/>
    </row>
    <row r="133" spans="1:12" x14ac:dyDescent="0.25">
      <c r="A133" s="21"/>
      <c r="B133" s="120"/>
      <c r="C133" s="16"/>
      <c r="D133" s="16"/>
      <c r="E133" s="33"/>
      <c r="F133" s="33"/>
      <c r="G133" s="33"/>
      <c r="H133" s="33"/>
      <c r="I133" s="33"/>
      <c r="J133" s="16"/>
      <c r="K133" s="16"/>
      <c r="L133" s="21"/>
    </row>
    <row r="134" spans="1:12" x14ac:dyDescent="0.25">
      <c r="A134" s="21"/>
      <c r="B134" s="120"/>
      <c r="C134" s="16"/>
      <c r="D134" s="16"/>
      <c r="E134" s="33"/>
      <c r="F134" s="33"/>
      <c r="G134" s="33"/>
      <c r="H134" s="33"/>
      <c r="I134" s="33"/>
      <c r="J134" s="16"/>
      <c r="K134" s="16"/>
      <c r="L134" s="21"/>
    </row>
    <row r="135" spans="1:12" ht="21" x14ac:dyDescent="0.25">
      <c r="A135" s="21"/>
      <c r="B135" s="120"/>
      <c r="C135" s="16"/>
      <c r="D135" s="16"/>
      <c r="E135" s="33"/>
      <c r="F135" s="33"/>
      <c r="G135" s="33"/>
      <c r="H135" s="33"/>
      <c r="I135" s="33"/>
      <c r="J135" s="16"/>
      <c r="K135" s="16"/>
      <c r="L135" s="326">
        <v>131</v>
      </c>
    </row>
    <row r="136" spans="1:12" x14ac:dyDescent="0.25">
      <c r="A136" s="21"/>
      <c r="B136" s="315"/>
      <c r="C136" s="16"/>
      <c r="D136" s="16"/>
      <c r="E136" s="33"/>
      <c r="F136" s="33"/>
      <c r="G136" s="33"/>
      <c r="H136" s="33"/>
      <c r="I136" s="33"/>
      <c r="J136" s="16"/>
      <c r="K136" s="16"/>
      <c r="L136" s="106" t="s">
        <v>23</v>
      </c>
    </row>
    <row r="137" spans="1:12" x14ac:dyDescent="0.25">
      <c r="A137" s="346" t="s">
        <v>25</v>
      </c>
      <c r="B137" s="383" t="s">
        <v>6</v>
      </c>
      <c r="C137" s="350" t="s">
        <v>26</v>
      </c>
      <c r="D137" s="3" t="s">
        <v>27</v>
      </c>
      <c r="E137" s="353" t="s">
        <v>7</v>
      </c>
      <c r="F137" s="354"/>
      <c r="G137" s="354"/>
      <c r="H137" s="354"/>
      <c r="I137" s="355"/>
      <c r="J137" s="350" t="s">
        <v>29</v>
      </c>
      <c r="K137" s="350" t="s">
        <v>30</v>
      </c>
      <c r="L137" s="3" t="s">
        <v>31</v>
      </c>
    </row>
    <row r="138" spans="1:12" x14ac:dyDescent="0.25">
      <c r="A138" s="347"/>
      <c r="B138" s="384"/>
      <c r="C138" s="351"/>
      <c r="D138" s="11" t="s">
        <v>28</v>
      </c>
      <c r="E138" s="3">
        <v>2561</v>
      </c>
      <c r="F138" s="3">
        <v>2562</v>
      </c>
      <c r="G138" s="3">
        <v>2563</v>
      </c>
      <c r="H138" s="3">
        <v>2564</v>
      </c>
      <c r="I138" s="3">
        <v>2565</v>
      </c>
      <c r="J138" s="351"/>
      <c r="K138" s="351"/>
      <c r="L138" s="11" t="s">
        <v>32</v>
      </c>
    </row>
    <row r="139" spans="1:12" x14ac:dyDescent="0.25">
      <c r="A139" s="369"/>
      <c r="B139" s="385"/>
      <c r="C139" s="352"/>
      <c r="D139" s="4"/>
      <c r="E139" s="4" t="s">
        <v>8</v>
      </c>
      <c r="F139" s="4" t="s">
        <v>8</v>
      </c>
      <c r="G139" s="4" t="s">
        <v>8</v>
      </c>
      <c r="H139" s="4" t="s">
        <v>8</v>
      </c>
      <c r="I139" s="4" t="s">
        <v>8</v>
      </c>
      <c r="J139" s="352"/>
      <c r="K139" s="352"/>
      <c r="L139" s="4"/>
    </row>
    <row r="140" spans="1:12" x14ac:dyDescent="0.25">
      <c r="A140" s="3">
        <v>24</v>
      </c>
      <c r="B140" s="120" t="s">
        <v>212</v>
      </c>
      <c r="C140" s="84" t="s">
        <v>2906</v>
      </c>
      <c r="D140" s="16" t="s">
        <v>2345</v>
      </c>
      <c r="E140" s="169">
        <v>50000</v>
      </c>
      <c r="F140" s="33">
        <v>50000</v>
      </c>
      <c r="G140" s="169">
        <v>50000</v>
      </c>
      <c r="H140" s="33">
        <v>50000</v>
      </c>
      <c r="I140" s="169">
        <v>50000</v>
      </c>
      <c r="J140" s="16" t="s">
        <v>2769</v>
      </c>
      <c r="K140" s="84" t="s">
        <v>2903</v>
      </c>
      <c r="L140" s="11" t="s">
        <v>1214</v>
      </c>
    </row>
    <row r="141" spans="1:12" x14ac:dyDescent="0.25">
      <c r="A141" s="11"/>
      <c r="B141" s="120"/>
      <c r="C141" s="87" t="s">
        <v>2908</v>
      </c>
      <c r="D141" s="16"/>
      <c r="E141" s="170"/>
      <c r="F141" s="33"/>
      <c r="G141" s="170"/>
      <c r="H141" s="33"/>
      <c r="I141" s="170"/>
      <c r="J141" s="16" t="s">
        <v>2802</v>
      </c>
      <c r="K141" s="87" t="s">
        <v>2904</v>
      </c>
      <c r="L141" s="11"/>
    </row>
    <row r="142" spans="1:12" x14ac:dyDescent="0.25">
      <c r="A142" s="11"/>
      <c r="B142" s="120"/>
      <c r="C142" s="87" t="s">
        <v>2907</v>
      </c>
      <c r="D142" s="16"/>
      <c r="E142" s="170"/>
      <c r="F142" s="33"/>
      <c r="G142" s="170"/>
      <c r="H142" s="33"/>
      <c r="I142" s="170"/>
      <c r="J142" s="16" t="s">
        <v>2803</v>
      </c>
      <c r="K142" s="87" t="s">
        <v>2905</v>
      </c>
      <c r="L142" s="11"/>
    </row>
    <row r="143" spans="1:12" x14ac:dyDescent="0.25">
      <c r="A143" s="4"/>
      <c r="B143" s="126"/>
      <c r="C143" s="117"/>
      <c r="D143" s="163"/>
      <c r="E143" s="171"/>
      <c r="F143" s="165"/>
      <c r="G143" s="171"/>
      <c r="H143" s="165"/>
      <c r="I143" s="171"/>
      <c r="J143" s="163"/>
      <c r="K143" s="117"/>
      <c r="L143" s="4"/>
    </row>
    <row r="144" spans="1:12" x14ac:dyDescent="0.25">
      <c r="A144" s="11">
        <v>25</v>
      </c>
      <c r="B144" s="120" t="s">
        <v>213</v>
      </c>
      <c r="C144" s="87" t="s">
        <v>2897</v>
      </c>
      <c r="D144" s="16" t="s">
        <v>2345</v>
      </c>
      <c r="E144" s="170">
        <v>200000</v>
      </c>
      <c r="F144" s="33">
        <v>200000</v>
      </c>
      <c r="G144" s="170">
        <v>200000</v>
      </c>
      <c r="H144" s="33">
        <v>200000</v>
      </c>
      <c r="I144" s="170">
        <v>200000</v>
      </c>
      <c r="J144" s="16" t="s">
        <v>2769</v>
      </c>
      <c r="K144" s="87" t="s">
        <v>2901</v>
      </c>
      <c r="L144" s="11" t="s">
        <v>1214</v>
      </c>
    </row>
    <row r="145" spans="1:12" x14ac:dyDescent="0.25">
      <c r="A145" s="11"/>
      <c r="B145" s="120"/>
      <c r="C145" s="87" t="s">
        <v>2898</v>
      </c>
      <c r="D145" s="16"/>
      <c r="E145" s="170"/>
      <c r="F145" s="33"/>
      <c r="G145" s="170"/>
      <c r="H145" s="33"/>
      <c r="I145" s="170"/>
      <c r="J145" s="16" t="s">
        <v>2802</v>
      </c>
      <c r="K145" s="87" t="s">
        <v>2902</v>
      </c>
      <c r="L145" s="11"/>
    </row>
    <row r="146" spans="1:12" x14ac:dyDescent="0.25">
      <c r="A146" s="11"/>
      <c r="B146" s="120"/>
      <c r="C146" s="87" t="s">
        <v>2900</v>
      </c>
      <c r="D146" s="16"/>
      <c r="E146" s="170"/>
      <c r="F146" s="33"/>
      <c r="G146" s="170"/>
      <c r="H146" s="33"/>
      <c r="I146" s="170"/>
      <c r="J146" s="16" t="s">
        <v>2803</v>
      </c>
      <c r="K146" s="87"/>
      <c r="L146" s="11"/>
    </row>
    <row r="147" spans="1:12" x14ac:dyDescent="0.25">
      <c r="A147" s="11"/>
      <c r="B147" s="120"/>
      <c r="C147" s="87" t="s">
        <v>2899</v>
      </c>
      <c r="D147" s="16"/>
      <c r="E147" s="170"/>
      <c r="F147" s="33"/>
      <c r="G147" s="170"/>
      <c r="H147" s="33"/>
      <c r="I147" s="170"/>
      <c r="J147" s="16"/>
      <c r="K147" s="87"/>
      <c r="L147" s="11"/>
    </row>
    <row r="148" spans="1:12" x14ac:dyDescent="0.25">
      <c r="A148" s="4"/>
      <c r="B148" s="126"/>
      <c r="C148" s="117"/>
      <c r="D148" s="163"/>
      <c r="E148" s="171"/>
      <c r="F148" s="165"/>
      <c r="G148" s="171"/>
      <c r="H148" s="165"/>
      <c r="I148" s="171"/>
      <c r="J148" s="163"/>
      <c r="K148" s="117"/>
      <c r="L148" s="4"/>
    </row>
    <row r="149" spans="1:12" x14ac:dyDescent="0.25">
      <c r="A149" s="11">
        <v>26</v>
      </c>
      <c r="B149" s="120" t="s">
        <v>1571</v>
      </c>
      <c r="C149" s="87" t="s">
        <v>2893</v>
      </c>
      <c r="D149" s="16" t="s">
        <v>2345</v>
      </c>
      <c r="E149" s="170">
        <v>150000</v>
      </c>
      <c r="F149" s="33">
        <v>150000</v>
      </c>
      <c r="G149" s="170">
        <v>150000</v>
      </c>
      <c r="H149" s="33">
        <v>150000</v>
      </c>
      <c r="I149" s="170">
        <v>150000</v>
      </c>
      <c r="J149" s="16" t="s">
        <v>2769</v>
      </c>
      <c r="K149" s="87" t="s">
        <v>2896</v>
      </c>
      <c r="L149" s="11" t="s">
        <v>1214</v>
      </c>
    </row>
    <row r="150" spans="1:12" x14ac:dyDescent="0.25">
      <c r="A150" s="11"/>
      <c r="B150" s="120" t="s">
        <v>1572</v>
      </c>
      <c r="C150" s="87" t="s">
        <v>2894</v>
      </c>
      <c r="D150" s="16"/>
      <c r="E150" s="170"/>
      <c r="F150" s="33"/>
      <c r="G150" s="170"/>
      <c r="H150" s="33"/>
      <c r="I150" s="170"/>
      <c r="J150" s="16" t="s">
        <v>2802</v>
      </c>
      <c r="K150" s="87" t="s">
        <v>2895</v>
      </c>
      <c r="L150" s="11"/>
    </row>
    <row r="151" spans="1:12" x14ac:dyDescent="0.25">
      <c r="A151" s="11"/>
      <c r="B151" s="120"/>
      <c r="C151" s="87"/>
      <c r="D151" s="16"/>
      <c r="E151" s="170"/>
      <c r="F151" s="33"/>
      <c r="G151" s="170"/>
      <c r="H151" s="33"/>
      <c r="I151" s="170"/>
      <c r="J151" s="16" t="s">
        <v>2803</v>
      </c>
      <c r="K151" s="87"/>
      <c r="L151" s="11"/>
    </row>
    <row r="152" spans="1:12" x14ac:dyDescent="0.25">
      <c r="A152" s="4"/>
      <c r="B152" s="126"/>
      <c r="C152" s="117"/>
      <c r="D152" s="163"/>
      <c r="E152" s="171"/>
      <c r="F152" s="165"/>
      <c r="G152" s="171"/>
      <c r="H152" s="165"/>
      <c r="I152" s="171"/>
      <c r="J152" s="163"/>
      <c r="K152" s="117"/>
      <c r="L152" s="4"/>
    </row>
    <row r="153" spans="1:12" x14ac:dyDescent="0.25">
      <c r="A153" s="11">
        <v>27</v>
      </c>
      <c r="B153" s="120" t="s">
        <v>214</v>
      </c>
      <c r="C153" s="87" t="s">
        <v>2888</v>
      </c>
      <c r="D153" s="16" t="s">
        <v>2345</v>
      </c>
      <c r="E153" s="170">
        <v>100000</v>
      </c>
      <c r="F153" s="33">
        <v>100000</v>
      </c>
      <c r="G153" s="170">
        <v>100000</v>
      </c>
      <c r="H153" s="33">
        <v>100000</v>
      </c>
      <c r="I153" s="170">
        <v>100000</v>
      </c>
      <c r="J153" s="16" t="s">
        <v>2769</v>
      </c>
      <c r="K153" s="87" t="s">
        <v>2892</v>
      </c>
      <c r="L153" s="11" t="s">
        <v>1214</v>
      </c>
    </row>
    <row r="154" spans="1:12" x14ac:dyDescent="0.25">
      <c r="A154" s="11"/>
      <c r="B154" s="120"/>
      <c r="C154" s="87" t="s">
        <v>2890</v>
      </c>
      <c r="D154" s="16"/>
      <c r="E154" s="170"/>
      <c r="F154" s="33"/>
      <c r="G154" s="170"/>
      <c r="H154" s="33"/>
      <c r="I154" s="170"/>
      <c r="J154" s="16" t="s">
        <v>2802</v>
      </c>
      <c r="K154" s="87" t="s">
        <v>2891</v>
      </c>
      <c r="L154" s="11"/>
    </row>
    <row r="155" spans="1:12" x14ac:dyDescent="0.25">
      <c r="A155" s="11"/>
      <c r="B155" s="120"/>
      <c r="C155" s="87" t="s">
        <v>2889</v>
      </c>
      <c r="D155" s="16"/>
      <c r="E155" s="170"/>
      <c r="F155" s="33"/>
      <c r="G155" s="170"/>
      <c r="H155" s="33"/>
      <c r="I155" s="170"/>
      <c r="J155" s="16" t="s">
        <v>2803</v>
      </c>
      <c r="K155" s="87"/>
      <c r="L155" s="11"/>
    </row>
    <row r="156" spans="1:12" x14ac:dyDescent="0.25">
      <c r="A156" s="4"/>
      <c r="B156" s="126"/>
      <c r="C156" s="117"/>
      <c r="D156" s="163"/>
      <c r="E156" s="171"/>
      <c r="F156" s="165"/>
      <c r="G156" s="171"/>
      <c r="H156" s="165"/>
      <c r="I156" s="171"/>
      <c r="J156" s="163"/>
      <c r="K156" s="117"/>
      <c r="L156" s="4"/>
    </row>
    <row r="157" spans="1:12" x14ac:dyDescent="0.25">
      <c r="A157" s="11">
        <v>28</v>
      </c>
      <c r="B157" s="120" t="s">
        <v>183</v>
      </c>
      <c r="C157" s="87" t="s">
        <v>2884</v>
      </c>
      <c r="D157" s="16" t="s">
        <v>3020</v>
      </c>
      <c r="E157" s="170">
        <v>100000</v>
      </c>
      <c r="F157" s="33">
        <v>100000</v>
      </c>
      <c r="G157" s="170">
        <v>100000</v>
      </c>
      <c r="H157" s="33">
        <v>100000</v>
      </c>
      <c r="I157" s="170">
        <v>100000</v>
      </c>
      <c r="J157" s="16" t="s">
        <v>2769</v>
      </c>
      <c r="K157" s="87" t="s">
        <v>2887</v>
      </c>
      <c r="L157" s="11" t="s">
        <v>1214</v>
      </c>
    </row>
    <row r="158" spans="1:12" x14ac:dyDescent="0.25">
      <c r="A158" s="11"/>
      <c r="B158" s="120"/>
      <c r="C158" s="87" t="s">
        <v>2883</v>
      </c>
      <c r="D158" s="16" t="s">
        <v>2625</v>
      </c>
      <c r="E158" s="170"/>
      <c r="F158" s="33"/>
      <c r="G158" s="170"/>
      <c r="H158" s="33"/>
      <c r="I158" s="170"/>
      <c r="J158" s="16" t="s">
        <v>2885</v>
      </c>
      <c r="K158" s="87" t="s">
        <v>2886</v>
      </c>
      <c r="L158" s="11"/>
    </row>
    <row r="159" spans="1:12" x14ac:dyDescent="0.25">
      <c r="A159" s="11"/>
      <c r="B159" s="120"/>
      <c r="C159" s="87"/>
      <c r="D159" s="16"/>
      <c r="E159" s="170"/>
      <c r="F159" s="33"/>
      <c r="G159" s="170"/>
      <c r="H159" s="33"/>
      <c r="I159" s="170"/>
      <c r="J159" s="16" t="s">
        <v>2803</v>
      </c>
      <c r="K159" s="87"/>
      <c r="L159" s="11"/>
    </row>
    <row r="160" spans="1:12" x14ac:dyDescent="0.25">
      <c r="A160" s="4"/>
      <c r="B160" s="126"/>
      <c r="C160" s="117"/>
      <c r="D160" s="163"/>
      <c r="E160" s="171"/>
      <c r="F160" s="165"/>
      <c r="G160" s="171"/>
      <c r="H160" s="165"/>
      <c r="I160" s="171"/>
      <c r="J160" s="163"/>
      <c r="K160" s="117"/>
      <c r="L160" s="4"/>
    </row>
    <row r="161" spans="1:12" x14ac:dyDescent="0.25">
      <c r="A161" s="11">
        <v>29</v>
      </c>
      <c r="B161" s="120" t="s">
        <v>1574</v>
      </c>
      <c r="C161" s="87" t="s">
        <v>2873</v>
      </c>
      <c r="D161" s="16" t="s">
        <v>3017</v>
      </c>
      <c r="E161" s="170">
        <v>90000</v>
      </c>
      <c r="F161" s="33">
        <v>90000</v>
      </c>
      <c r="G161" s="170">
        <v>90000</v>
      </c>
      <c r="H161" s="33">
        <v>90000</v>
      </c>
      <c r="I161" s="170">
        <v>90000</v>
      </c>
      <c r="J161" s="16" t="s">
        <v>2769</v>
      </c>
      <c r="K161" s="87" t="s">
        <v>2878</v>
      </c>
      <c r="L161" s="11" t="s">
        <v>1214</v>
      </c>
    </row>
    <row r="162" spans="1:12" x14ac:dyDescent="0.25">
      <c r="A162" s="11"/>
      <c r="B162" s="120" t="s">
        <v>1573</v>
      </c>
      <c r="C162" s="87" t="s">
        <v>2874</v>
      </c>
      <c r="D162" s="16" t="s">
        <v>2628</v>
      </c>
      <c r="E162" s="170"/>
      <c r="F162" s="33"/>
      <c r="G162" s="170"/>
      <c r="H162" s="33"/>
      <c r="I162" s="170"/>
      <c r="J162" s="16" t="s">
        <v>2802</v>
      </c>
      <c r="K162" s="87" t="s">
        <v>2879</v>
      </c>
      <c r="L162" s="11"/>
    </row>
    <row r="163" spans="1:12" x14ac:dyDescent="0.25">
      <c r="A163" s="11"/>
      <c r="B163" s="120"/>
      <c r="C163" s="87" t="s">
        <v>2875</v>
      </c>
      <c r="D163" s="16" t="s">
        <v>3018</v>
      </c>
      <c r="E163" s="170"/>
      <c r="F163" s="33"/>
      <c r="G163" s="170"/>
      <c r="H163" s="33"/>
      <c r="I163" s="170"/>
      <c r="J163" s="16" t="s">
        <v>2803</v>
      </c>
      <c r="K163" s="87" t="s">
        <v>2880</v>
      </c>
      <c r="L163" s="11"/>
    </row>
    <row r="164" spans="1:12" x14ac:dyDescent="0.25">
      <c r="A164" s="11"/>
      <c r="B164" s="120"/>
      <c r="C164" s="87" t="s">
        <v>2880</v>
      </c>
      <c r="D164" s="16" t="s">
        <v>3019</v>
      </c>
      <c r="E164" s="170"/>
      <c r="F164" s="33"/>
      <c r="G164" s="170"/>
      <c r="H164" s="33"/>
      <c r="I164" s="170"/>
      <c r="J164" s="16"/>
      <c r="K164" s="87" t="s">
        <v>2881</v>
      </c>
      <c r="L164" s="11"/>
    </row>
    <row r="165" spans="1:12" x14ac:dyDescent="0.25">
      <c r="A165" s="11"/>
      <c r="B165" s="120"/>
      <c r="C165" s="87" t="s">
        <v>2877</v>
      </c>
      <c r="D165" s="16" t="s">
        <v>2627</v>
      </c>
      <c r="E165" s="170"/>
      <c r="F165" s="33"/>
      <c r="G165" s="170"/>
      <c r="H165" s="33"/>
      <c r="I165" s="170"/>
      <c r="J165" s="16"/>
      <c r="K165" s="87" t="s">
        <v>2882</v>
      </c>
      <c r="L165" s="11"/>
    </row>
    <row r="166" spans="1:12" x14ac:dyDescent="0.25">
      <c r="A166" s="11"/>
      <c r="B166" s="120"/>
      <c r="C166" s="87" t="s">
        <v>2876</v>
      </c>
      <c r="D166" s="16"/>
      <c r="E166" s="170"/>
      <c r="F166" s="33"/>
      <c r="G166" s="170"/>
      <c r="H166" s="33"/>
      <c r="I166" s="170"/>
      <c r="J166" s="16"/>
      <c r="K166" s="87"/>
      <c r="L166" s="11"/>
    </row>
    <row r="167" spans="1:12" x14ac:dyDescent="0.25">
      <c r="A167" s="4"/>
      <c r="B167" s="126"/>
      <c r="C167" s="117"/>
      <c r="D167" s="163"/>
      <c r="E167" s="171"/>
      <c r="F167" s="165"/>
      <c r="G167" s="171"/>
      <c r="H167" s="165"/>
      <c r="I167" s="171"/>
      <c r="J167" s="163"/>
      <c r="K167" s="117"/>
      <c r="L167" s="4"/>
    </row>
    <row r="168" spans="1:12" x14ac:dyDescent="0.25">
      <c r="A168" s="21"/>
      <c r="B168" s="120"/>
      <c r="C168" s="16"/>
      <c r="D168" s="16"/>
      <c r="E168" s="33"/>
      <c r="F168" s="33"/>
      <c r="G168" s="33"/>
      <c r="H168" s="33"/>
      <c r="I168" s="33"/>
      <c r="J168" s="16"/>
      <c r="K168" s="16"/>
      <c r="L168" s="21"/>
    </row>
    <row r="169" spans="1:12" ht="21" x14ac:dyDescent="0.25">
      <c r="A169" s="21"/>
      <c r="B169" s="120"/>
      <c r="C169" s="16"/>
      <c r="D169" s="16"/>
      <c r="E169" s="33"/>
      <c r="F169" s="33"/>
      <c r="G169" s="33"/>
      <c r="H169" s="33"/>
      <c r="I169" s="33"/>
      <c r="J169" s="16"/>
      <c r="K169" s="16"/>
      <c r="L169" s="326">
        <v>132</v>
      </c>
    </row>
    <row r="170" spans="1:12" x14ac:dyDescent="0.25">
      <c r="A170" s="21"/>
      <c r="B170" s="315"/>
      <c r="C170" s="16"/>
      <c r="D170" s="16"/>
      <c r="E170" s="33"/>
      <c r="F170" s="33"/>
      <c r="G170" s="33"/>
      <c r="H170" s="33"/>
      <c r="I170" s="33"/>
      <c r="J170" s="16"/>
      <c r="K170" s="16"/>
      <c r="L170" s="106" t="s">
        <v>23</v>
      </c>
    </row>
    <row r="171" spans="1:12" x14ac:dyDescent="0.25">
      <c r="A171" s="346" t="s">
        <v>25</v>
      </c>
      <c r="B171" s="383" t="s">
        <v>6</v>
      </c>
      <c r="C171" s="350" t="s">
        <v>26</v>
      </c>
      <c r="D171" s="3" t="s">
        <v>27</v>
      </c>
      <c r="E171" s="353" t="s">
        <v>7</v>
      </c>
      <c r="F171" s="354"/>
      <c r="G171" s="354"/>
      <c r="H171" s="354"/>
      <c r="I171" s="355"/>
      <c r="J171" s="350" t="s">
        <v>29</v>
      </c>
      <c r="K171" s="350" t="s">
        <v>30</v>
      </c>
      <c r="L171" s="3" t="s">
        <v>31</v>
      </c>
    </row>
    <row r="172" spans="1:12" x14ac:dyDescent="0.25">
      <c r="A172" s="347"/>
      <c r="B172" s="384"/>
      <c r="C172" s="351"/>
      <c r="D172" s="11" t="s">
        <v>28</v>
      </c>
      <c r="E172" s="3">
        <v>2561</v>
      </c>
      <c r="F172" s="3">
        <v>2562</v>
      </c>
      <c r="G172" s="3">
        <v>2563</v>
      </c>
      <c r="H172" s="3">
        <v>2564</v>
      </c>
      <c r="I172" s="3">
        <v>2565</v>
      </c>
      <c r="J172" s="351"/>
      <c r="K172" s="351"/>
      <c r="L172" s="11" t="s">
        <v>32</v>
      </c>
    </row>
    <row r="173" spans="1:12" x14ac:dyDescent="0.25">
      <c r="A173" s="369"/>
      <c r="B173" s="385"/>
      <c r="C173" s="352"/>
      <c r="D173" s="4"/>
      <c r="E173" s="4" t="s">
        <v>8</v>
      </c>
      <c r="F173" s="4" t="s">
        <v>8</v>
      </c>
      <c r="G173" s="4" t="s">
        <v>8</v>
      </c>
      <c r="H173" s="4" t="s">
        <v>8</v>
      </c>
      <c r="I173" s="4" t="s">
        <v>8</v>
      </c>
      <c r="J173" s="352"/>
      <c r="K173" s="352"/>
      <c r="L173" s="4"/>
    </row>
    <row r="174" spans="1:12" x14ac:dyDescent="0.25">
      <c r="A174" s="3">
        <v>30</v>
      </c>
      <c r="B174" s="120" t="s">
        <v>1575</v>
      </c>
      <c r="C174" s="84" t="s">
        <v>2760</v>
      </c>
      <c r="D174" s="16" t="s">
        <v>3014</v>
      </c>
      <c r="E174" s="169">
        <v>200000</v>
      </c>
      <c r="F174" s="33">
        <v>200000</v>
      </c>
      <c r="G174" s="169">
        <v>200000</v>
      </c>
      <c r="H174" s="33">
        <v>200000</v>
      </c>
      <c r="I174" s="169">
        <v>200000</v>
      </c>
      <c r="J174" s="16" t="s">
        <v>2769</v>
      </c>
      <c r="K174" s="84" t="s">
        <v>2871</v>
      </c>
      <c r="L174" s="11" t="s">
        <v>1214</v>
      </c>
    </row>
    <row r="175" spans="1:12" x14ac:dyDescent="0.25">
      <c r="A175" s="11"/>
      <c r="B175" s="120" t="s">
        <v>1576</v>
      </c>
      <c r="C175" s="87"/>
      <c r="D175" s="16"/>
      <c r="E175" s="170"/>
      <c r="F175" s="33"/>
      <c r="G175" s="170"/>
      <c r="H175" s="33"/>
      <c r="I175" s="170"/>
      <c r="J175" s="16" t="s">
        <v>2802</v>
      </c>
      <c r="K175" s="87" t="s">
        <v>2872</v>
      </c>
      <c r="L175" s="11"/>
    </row>
    <row r="176" spans="1:12" x14ac:dyDescent="0.25">
      <c r="A176" s="11"/>
      <c r="B176" s="120"/>
      <c r="C176" s="87"/>
      <c r="D176" s="16"/>
      <c r="E176" s="170"/>
      <c r="F176" s="33"/>
      <c r="G176" s="170"/>
      <c r="H176" s="33"/>
      <c r="I176" s="170"/>
      <c r="J176" s="16" t="s">
        <v>2803</v>
      </c>
      <c r="K176" s="87"/>
      <c r="L176" s="11"/>
    </row>
    <row r="177" spans="1:12" x14ac:dyDescent="0.25">
      <c r="A177" s="4"/>
      <c r="B177" s="126"/>
      <c r="C177" s="117"/>
      <c r="D177" s="163"/>
      <c r="E177" s="171"/>
      <c r="F177" s="165"/>
      <c r="G177" s="171"/>
      <c r="H177" s="165"/>
      <c r="I177" s="171"/>
      <c r="J177" s="163"/>
      <c r="K177" s="117"/>
      <c r="L177" s="4"/>
    </row>
    <row r="178" spans="1:12" x14ac:dyDescent="0.25">
      <c r="A178" s="11">
        <v>31</v>
      </c>
      <c r="B178" s="120" t="s">
        <v>1579</v>
      </c>
      <c r="C178" s="87" t="s">
        <v>2867</v>
      </c>
      <c r="D178" s="16" t="s">
        <v>3014</v>
      </c>
      <c r="E178" s="170">
        <v>255000</v>
      </c>
      <c r="F178" s="33">
        <v>255000</v>
      </c>
      <c r="G178" s="170">
        <v>255000</v>
      </c>
      <c r="H178" s="33">
        <v>255000</v>
      </c>
      <c r="I178" s="170">
        <v>255000</v>
      </c>
      <c r="J178" s="16" t="s">
        <v>2769</v>
      </c>
      <c r="K178" s="87" t="s">
        <v>2869</v>
      </c>
      <c r="L178" s="11" t="s">
        <v>1214</v>
      </c>
    </row>
    <row r="179" spans="1:12" x14ac:dyDescent="0.25">
      <c r="A179" s="11"/>
      <c r="B179" s="120" t="s">
        <v>1580</v>
      </c>
      <c r="C179" s="87" t="s">
        <v>2868</v>
      </c>
      <c r="D179" s="16"/>
      <c r="E179" s="170"/>
      <c r="F179" s="33"/>
      <c r="G179" s="170"/>
      <c r="H179" s="33"/>
      <c r="I179" s="170"/>
      <c r="J179" s="16" t="s">
        <v>2802</v>
      </c>
      <c r="K179" s="87" t="s">
        <v>2870</v>
      </c>
      <c r="L179" s="11"/>
    </row>
    <row r="180" spans="1:12" x14ac:dyDescent="0.25">
      <c r="A180" s="11"/>
      <c r="B180" s="120"/>
      <c r="C180" s="87"/>
      <c r="D180" s="16"/>
      <c r="E180" s="170"/>
      <c r="F180" s="33"/>
      <c r="G180" s="170"/>
      <c r="H180" s="33"/>
      <c r="I180" s="170"/>
      <c r="J180" s="16" t="s">
        <v>2803</v>
      </c>
      <c r="K180" s="87"/>
      <c r="L180" s="11"/>
    </row>
    <row r="181" spans="1:12" x14ac:dyDescent="0.25">
      <c r="A181" s="4"/>
      <c r="B181" s="126"/>
      <c r="C181" s="117"/>
      <c r="D181" s="163"/>
      <c r="E181" s="171"/>
      <c r="F181" s="165"/>
      <c r="G181" s="171"/>
      <c r="H181" s="165"/>
      <c r="I181" s="171"/>
      <c r="J181" s="163"/>
      <c r="K181" s="117"/>
      <c r="L181" s="4"/>
    </row>
    <row r="182" spans="1:12" x14ac:dyDescent="0.25">
      <c r="A182" s="11">
        <v>32</v>
      </c>
      <c r="B182" s="120" t="s">
        <v>1581</v>
      </c>
      <c r="C182" s="87" t="s">
        <v>2864</v>
      </c>
      <c r="D182" s="16" t="s">
        <v>3015</v>
      </c>
      <c r="E182" s="170">
        <v>500000</v>
      </c>
      <c r="F182" s="33">
        <v>500000</v>
      </c>
      <c r="G182" s="170">
        <v>500000</v>
      </c>
      <c r="H182" s="33">
        <v>500000</v>
      </c>
      <c r="I182" s="170">
        <v>500000</v>
      </c>
      <c r="J182" s="16" t="s">
        <v>2769</v>
      </c>
      <c r="K182" s="87" t="s">
        <v>2861</v>
      </c>
      <c r="L182" s="11" t="s">
        <v>1214</v>
      </c>
    </row>
    <row r="183" spans="1:12" x14ac:dyDescent="0.25">
      <c r="A183" s="11"/>
      <c r="B183" s="120" t="s">
        <v>1582</v>
      </c>
      <c r="C183" s="87" t="s">
        <v>2865</v>
      </c>
      <c r="D183" s="16" t="s">
        <v>3016</v>
      </c>
      <c r="E183" s="170"/>
      <c r="F183" s="33"/>
      <c r="G183" s="170"/>
      <c r="H183" s="33"/>
      <c r="I183" s="170"/>
      <c r="J183" s="16" t="s">
        <v>2859</v>
      </c>
      <c r="K183" s="87" t="s">
        <v>2863</v>
      </c>
      <c r="L183" s="11"/>
    </row>
    <row r="184" spans="1:12" x14ac:dyDescent="0.25">
      <c r="A184" s="11"/>
      <c r="B184" s="120"/>
      <c r="C184" s="87" t="s">
        <v>2866</v>
      </c>
      <c r="D184" s="16"/>
      <c r="E184" s="170"/>
      <c r="F184" s="33"/>
      <c r="G184" s="170"/>
      <c r="H184" s="33"/>
      <c r="I184" s="170"/>
      <c r="J184" s="16" t="s">
        <v>2860</v>
      </c>
      <c r="K184" s="87" t="s">
        <v>2862</v>
      </c>
      <c r="L184" s="11"/>
    </row>
    <row r="185" spans="1:12" x14ac:dyDescent="0.25">
      <c r="A185" s="11"/>
      <c r="B185" s="120"/>
      <c r="C185" s="87"/>
      <c r="D185" s="16"/>
      <c r="E185" s="170"/>
      <c r="F185" s="33"/>
      <c r="G185" s="170"/>
      <c r="H185" s="33"/>
      <c r="I185" s="170"/>
      <c r="J185" s="16" t="s">
        <v>2487</v>
      </c>
      <c r="K185" s="87"/>
      <c r="L185" s="11"/>
    </row>
    <row r="186" spans="1:12" x14ac:dyDescent="0.25">
      <c r="A186" s="4"/>
      <c r="B186" s="126"/>
      <c r="C186" s="117"/>
      <c r="D186" s="163"/>
      <c r="E186" s="171"/>
      <c r="F186" s="165"/>
      <c r="G186" s="171"/>
      <c r="H186" s="165"/>
      <c r="I186" s="171"/>
      <c r="J186" s="163"/>
      <c r="K186" s="117"/>
      <c r="L186" s="4"/>
    </row>
    <row r="187" spans="1:12" x14ac:dyDescent="0.25">
      <c r="A187" s="11">
        <v>33</v>
      </c>
      <c r="B187" s="120" t="s">
        <v>1577</v>
      </c>
      <c r="C187" s="87" t="s">
        <v>2854</v>
      </c>
      <c r="D187" s="16" t="s">
        <v>3014</v>
      </c>
      <c r="E187" s="170">
        <v>100000</v>
      </c>
      <c r="F187" s="33">
        <v>100000</v>
      </c>
      <c r="G187" s="170">
        <v>100000</v>
      </c>
      <c r="H187" s="33">
        <v>100000</v>
      </c>
      <c r="I187" s="170">
        <v>100000</v>
      </c>
      <c r="J187" s="16" t="s">
        <v>2856</v>
      </c>
      <c r="K187" s="87" t="s">
        <v>2857</v>
      </c>
      <c r="L187" s="11" t="s">
        <v>1214</v>
      </c>
    </row>
    <row r="188" spans="1:12" x14ac:dyDescent="0.25">
      <c r="A188" s="11"/>
      <c r="B188" s="120" t="s">
        <v>1578</v>
      </c>
      <c r="C188" s="87" t="s">
        <v>2855</v>
      </c>
      <c r="D188" s="16"/>
      <c r="E188" s="170"/>
      <c r="F188" s="33"/>
      <c r="G188" s="170"/>
      <c r="H188" s="33"/>
      <c r="I188" s="170"/>
      <c r="J188" s="16" t="s">
        <v>2802</v>
      </c>
      <c r="K188" s="87" t="s">
        <v>2858</v>
      </c>
      <c r="L188" s="11"/>
    </row>
    <row r="189" spans="1:12" x14ac:dyDescent="0.25">
      <c r="A189" s="11"/>
      <c r="B189" s="120"/>
      <c r="C189" s="87"/>
      <c r="D189" s="16"/>
      <c r="E189" s="170"/>
      <c r="F189" s="33"/>
      <c r="G189" s="170"/>
      <c r="H189" s="33"/>
      <c r="I189" s="170"/>
      <c r="J189" s="16" t="s">
        <v>2803</v>
      </c>
      <c r="K189" s="87"/>
      <c r="L189" s="11"/>
    </row>
    <row r="190" spans="1:12" x14ac:dyDescent="0.25">
      <c r="A190" s="4"/>
      <c r="B190" s="126"/>
      <c r="C190" s="117"/>
      <c r="D190" s="163"/>
      <c r="E190" s="171"/>
      <c r="F190" s="165"/>
      <c r="G190" s="171"/>
      <c r="H190" s="165"/>
      <c r="I190" s="171"/>
      <c r="J190" s="163"/>
      <c r="K190" s="117"/>
      <c r="L190" s="4"/>
    </row>
    <row r="191" spans="1:12" x14ac:dyDescent="0.25">
      <c r="A191" s="11">
        <v>34</v>
      </c>
      <c r="B191" s="120" t="s">
        <v>184</v>
      </c>
      <c r="C191" s="87" t="s">
        <v>2848</v>
      </c>
      <c r="D191" s="16" t="s">
        <v>3012</v>
      </c>
      <c r="E191" s="170">
        <v>200000</v>
      </c>
      <c r="F191" s="33">
        <v>200000</v>
      </c>
      <c r="G191" s="170">
        <v>200000</v>
      </c>
      <c r="H191" s="33">
        <v>200000</v>
      </c>
      <c r="I191" s="170">
        <v>200000</v>
      </c>
      <c r="J191" s="16" t="s">
        <v>2769</v>
      </c>
      <c r="K191" s="87" t="s">
        <v>2851</v>
      </c>
      <c r="L191" s="11" t="s">
        <v>1214</v>
      </c>
    </row>
    <row r="192" spans="1:12" x14ac:dyDescent="0.25">
      <c r="A192" s="11"/>
      <c r="B192" s="120"/>
      <c r="C192" s="87" t="s">
        <v>2850</v>
      </c>
      <c r="D192" s="16" t="s">
        <v>3013</v>
      </c>
      <c r="E192" s="170"/>
      <c r="F192" s="33"/>
      <c r="G192" s="170"/>
      <c r="H192" s="33"/>
      <c r="I192" s="170"/>
      <c r="J192" s="16" t="s">
        <v>2853</v>
      </c>
      <c r="K192" s="87" t="s">
        <v>2852</v>
      </c>
      <c r="L192" s="11"/>
    </row>
    <row r="193" spans="1:12" x14ac:dyDescent="0.25">
      <c r="A193" s="11"/>
      <c r="B193" s="120"/>
      <c r="C193" s="87" t="s">
        <v>2849</v>
      </c>
      <c r="D193" s="16"/>
      <c r="E193" s="170"/>
      <c r="F193" s="33"/>
      <c r="G193" s="170"/>
      <c r="H193" s="33"/>
      <c r="I193" s="170"/>
      <c r="J193" s="16" t="s">
        <v>2803</v>
      </c>
      <c r="K193" s="87" t="s">
        <v>860</v>
      </c>
      <c r="L193" s="11"/>
    </row>
    <row r="194" spans="1:12" x14ac:dyDescent="0.25">
      <c r="A194" s="4"/>
      <c r="B194" s="126"/>
      <c r="C194" s="117"/>
      <c r="D194" s="163"/>
      <c r="E194" s="171"/>
      <c r="F194" s="165"/>
      <c r="G194" s="171"/>
      <c r="H194" s="165"/>
      <c r="I194" s="171"/>
      <c r="J194" s="163"/>
      <c r="K194" s="117"/>
      <c r="L194" s="4"/>
    </row>
    <row r="195" spans="1:12" x14ac:dyDescent="0.25">
      <c r="A195" s="11">
        <v>35</v>
      </c>
      <c r="B195" s="120" t="s">
        <v>185</v>
      </c>
      <c r="C195" s="87" t="s">
        <v>2764</v>
      </c>
      <c r="D195" s="16" t="s">
        <v>3014</v>
      </c>
      <c r="E195" s="170">
        <v>123600</v>
      </c>
      <c r="F195" s="33">
        <v>123600</v>
      </c>
      <c r="G195" s="170">
        <v>123600</v>
      </c>
      <c r="H195" s="33">
        <v>123600</v>
      </c>
      <c r="I195" s="170">
        <v>123600</v>
      </c>
      <c r="J195" s="16" t="s">
        <v>2769</v>
      </c>
      <c r="K195" s="87" t="s">
        <v>2774</v>
      </c>
      <c r="L195" s="11" t="s">
        <v>1214</v>
      </c>
    </row>
    <row r="196" spans="1:12" x14ac:dyDescent="0.25">
      <c r="A196" s="11"/>
      <c r="B196" s="120"/>
      <c r="C196" s="87" t="s">
        <v>2766</v>
      </c>
      <c r="D196" s="16"/>
      <c r="E196" s="170"/>
      <c r="F196" s="33"/>
      <c r="G196" s="170"/>
      <c r="H196" s="33"/>
      <c r="I196" s="170"/>
      <c r="J196" s="16" t="s">
        <v>2770</v>
      </c>
      <c r="K196" s="87" t="s">
        <v>2771</v>
      </c>
      <c r="L196" s="11"/>
    </row>
    <row r="197" spans="1:12" x14ac:dyDescent="0.25">
      <c r="A197" s="11"/>
      <c r="B197" s="120"/>
      <c r="C197" s="87" t="s">
        <v>2765</v>
      </c>
      <c r="D197" s="16"/>
      <c r="E197" s="170"/>
      <c r="F197" s="33"/>
      <c r="G197" s="170"/>
      <c r="H197" s="33"/>
      <c r="I197" s="170"/>
      <c r="J197" s="16" t="s">
        <v>2070</v>
      </c>
      <c r="K197" s="87"/>
      <c r="L197" s="11"/>
    </row>
    <row r="198" spans="1:12" x14ac:dyDescent="0.25">
      <c r="A198" s="11"/>
      <c r="B198" s="120"/>
      <c r="C198" s="87"/>
      <c r="D198" s="16"/>
      <c r="E198" s="170"/>
      <c r="F198" s="33"/>
      <c r="G198" s="170"/>
      <c r="H198" s="33"/>
      <c r="I198" s="170"/>
      <c r="J198" s="16" t="s">
        <v>2773</v>
      </c>
      <c r="K198" s="87"/>
      <c r="L198" s="11"/>
    </row>
    <row r="199" spans="1:12" x14ac:dyDescent="0.25">
      <c r="A199" s="11"/>
      <c r="B199" s="120"/>
      <c r="C199" s="87"/>
      <c r="D199" s="16"/>
      <c r="E199" s="170"/>
      <c r="F199" s="33"/>
      <c r="G199" s="170"/>
      <c r="H199" s="33"/>
      <c r="I199" s="170"/>
      <c r="J199" s="16" t="s">
        <v>2772</v>
      </c>
      <c r="K199" s="87"/>
      <c r="L199" s="11"/>
    </row>
    <row r="200" spans="1:12" x14ac:dyDescent="0.25">
      <c r="A200" s="4"/>
      <c r="B200" s="126"/>
      <c r="C200" s="117"/>
      <c r="D200" s="163"/>
      <c r="E200" s="171"/>
      <c r="F200" s="165"/>
      <c r="G200" s="171"/>
      <c r="H200" s="165"/>
      <c r="I200" s="171"/>
      <c r="J200" s="163"/>
      <c r="K200" s="117"/>
      <c r="L200" s="4"/>
    </row>
    <row r="201" spans="1:12" x14ac:dyDescent="0.25">
      <c r="A201" s="21"/>
      <c r="B201" s="120"/>
      <c r="C201" s="16"/>
      <c r="D201" s="16"/>
      <c r="E201" s="33"/>
      <c r="F201" s="33"/>
      <c r="G201" s="33"/>
      <c r="H201" s="33"/>
      <c r="I201" s="33"/>
      <c r="J201" s="16"/>
      <c r="K201" s="16"/>
      <c r="L201" s="21"/>
    </row>
    <row r="202" spans="1:12" x14ac:dyDescent="0.25">
      <c r="A202" s="21"/>
      <c r="B202" s="120"/>
      <c r="C202" s="16"/>
      <c r="D202" s="16"/>
      <c r="E202" s="33"/>
      <c r="F202" s="33"/>
      <c r="G202" s="33"/>
      <c r="H202" s="33"/>
      <c r="I202" s="33"/>
      <c r="J202" s="16"/>
      <c r="K202" s="16"/>
      <c r="L202" s="21"/>
    </row>
    <row r="203" spans="1:12" ht="21" x14ac:dyDescent="0.25">
      <c r="A203" s="21"/>
      <c r="B203" s="120"/>
      <c r="C203" s="16"/>
      <c r="D203" s="16"/>
      <c r="E203" s="33"/>
      <c r="F203" s="33"/>
      <c r="G203" s="33"/>
      <c r="H203" s="33"/>
      <c r="I203" s="33"/>
      <c r="J203" s="16"/>
      <c r="K203" s="16"/>
      <c r="L203" s="326">
        <v>133</v>
      </c>
    </row>
    <row r="204" spans="1:12" x14ac:dyDescent="0.25">
      <c r="A204" s="21"/>
      <c r="B204" s="315"/>
      <c r="C204" s="16"/>
      <c r="D204" s="16"/>
      <c r="E204" s="33"/>
      <c r="F204" s="33"/>
      <c r="G204" s="33"/>
      <c r="H204" s="33"/>
      <c r="I204" s="33"/>
      <c r="J204" s="16"/>
      <c r="K204" s="16"/>
      <c r="L204" s="106" t="s">
        <v>23</v>
      </c>
    </row>
    <row r="205" spans="1:12" x14ac:dyDescent="0.25">
      <c r="A205" s="346" t="s">
        <v>25</v>
      </c>
      <c r="B205" s="383" t="s">
        <v>6</v>
      </c>
      <c r="C205" s="350" t="s">
        <v>26</v>
      </c>
      <c r="D205" s="3" t="s">
        <v>27</v>
      </c>
      <c r="E205" s="353" t="s">
        <v>7</v>
      </c>
      <c r="F205" s="354"/>
      <c r="G205" s="354"/>
      <c r="H205" s="354"/>
      <c r="I205" s="355"/>
      <c r="J205" s="350" t="s">
        <v>29</v>
      </c>
      <c r="K205" s="350" t="s">
        <v>30</v>
      </c>
      <c r="L205" s="3" t="s">
        <v>31</v>
      </c>
    </row>
    <row r="206" spans="1:12" x14ac:dyDescent="0.25">
      <c r="A206" s="347"/>
      <c r="B206" s="384"/>
      <c r="C206" s="351"/>
      <c r="D206" s="11" t="s">
        <v>28</v>
      </c>
      <c r="E206" s="3">
        <v>2561</v>
      </c>
      <c r="F206" s="3">
        <v>2562</v>
      </c>
      <c r="G206" s="3">
        <v>2563</v>
      </c>
      <c r="H206" s="3">
        <v>2564</v>
      </c>
      <c r="I206" s="3">
        <v>2565</v>
      </c>
      <c r="J206" s="351"/>
      <c r="K206" s="351"/>
      <c r="L206" s="11" t="s">
        <v>32</v>
      </c>
    </row>
    <row r="207" spans="1:12" x14ac:dyDescent="0.25">
      <c r="A207" s="369"/>
      <c r="B207" s="385"/>
      <c r="C207" s="352"/>
      <c r="D207" s="4"/>
      <c r="E207" s="4" t="s">
        <v>8</v>
      </c>
      <c r="F207" s="4" t="s">
        <v>8</v>
      </c>
      <c r="G207" s="4" t="s">
        <v>8</v>
      </c>
      <c r="H207" s="4" t="s">
        <v>8</v>
      </c>
      <c r="I207" s="4" t="s">
        <v>8</v>
      </c>
      <c r="J207" s="352"/>
      <c r="K207" s="352"/>
      <c r="L207" s="4"/>
    </row>
    <row r="208" spans="1:12" x14ac:dyDescent="0.25">
      <c r="A208" s="3">
        <v>36</v>
      </c>
      <c r="B208" s="120" t="s">
        <v>176</v>
      </c>
      <c r="C208" s="84" t="s">
        <v>2767</v>
      </c>
      <c r="D208" s="16" t="s">
        <v>1841</v>
      </c>
      <c r="E208" s="169">
        <v>100000</v>
      </c>
      <c r="F208" s="33">
        <v>100000</v>
      </c>
      <c r="G208" s="169">
        <v>100000</v>
      </c>
      <c r="H208" s="33">
        <v>100000</v>
      </c>
      <c r="I208" s="169">
        <v>100000</v>
      </c>
      <c r="J208" s="16" t="s">
        <v>2845</v>
      </c>
      <c r="K208" s="84" t="s">
        <v>2843</v>
      </c>
      <c r="L208" s="11"/>
    </row>
    <row r="209" spans="1:12" x14ac:dyDescent="0.25">
      <c r="A209" s="11"/>
      <c r="B209" s="120"/>
      <c r="C209" s="87" t="s">
        <v>2768</v>
      </c>
      <c r="D209" s="16" t="s">
        <v>2842</v>
      </c>
      <c r="E209" s="170"/>
      <c r="F209" s="33"/>
      <c r="G209" s="170"/>
      <c r="H209" s="33"/>
      <c r="I209" s="170"/>
      <c r="J209" s="16" t="s">
        <v>2846</v>
      </c>
      <c r="K209" s="87" t="s">
        <v>2844</v>
      </c>
      <c r="L209" s="11"/>
    </row>
    <row r="210" spans="1:12" x14ac:dyDescent="0.25">
      <c r="A210" s="11"/>
      <c r="B210" s="120"/>
      <c r="C210" s="87"/>
      <c r="D210" s="16"/>
      <c r="E210" s="170"/>
      <c r="F210" s="33"/>
      <c r="G210" s="170"/>
      <c r="H210" s="33"/>
      <c r="I210" s="170"/>
      <c r="J210" s="16" t="s">
        <v>2847</v>
      </c>
      <c r="K210" s="87"/>
      <c r="L210" s="11"/>
    </row>
    <row r="211" spans="1:12" x14ac:dyDescent="0.25">
      <c r="A211" s="4"/>
      <c r="B211" s="126"/>
      <c r="C211" s="117"/>
      <c r="D211" s="163"/>
      <c r="E211" s="171"/>
      <c r="F211" s="165"/>
      <c r="G211" s="171"/>
      <c r="H211" s="165"/>
      <c r="I211" s="171"/>
      <c r="J211" s="163">
        <v>70</v>
      </c>
      <c r="K211" s="117"/>
      <c r="L211" s="4"/>
    </row>
    <row r="212" spans="1:12" x14ac:dyDescent="0.25">
      <c r="A212" s="11">
        <v>37</v>
      </c>
      <c r="B212" s="120" t="s">
        <v>1583</v>
      </c>
      <c r="C212" s="87" t="s">
        <v>2775</v>
      </c>
      <c r="D212" s="16" t="s">
        <v>2840</v>
      </c>
      <c r="E212" s="240"/>
      <c r="F212" s="233"/>
      <c r="G212" s="240">
        <v>500000</v>
      </c>
      <c r="H212" s="240">
        <v>500000</v>
      </c>
      <c r="I212" s="240">
        <v>500000</v>
      </c>
      <c r="J212" s="16" t="s">
        <v>2824</v>
      </c>
      <c r="K212" s="87" t="s">
        <v>2834</v>
      </c>
      <c r="L212" s="11" t="s">
        <v>1214</v>
      </c>
    </row>
    <row r="213" spans="1:12" x14ac:dyDescent="0.25">
      <c r="A213" s="11"/>
      <c r="B213" s="120" t="s">
        <v>1584</v>
      </c>
      <c r="C213" s="87" t="s">
        <v>2776</v>
      </c>
      <c r="D213" s="16" t="s">
        <v>2841</v>
      </c>
      <c r="E213" s="240"/>
      <c r="F213" s="233"/>
      <c r="G213" s="240"/>
      <c r="H213" s="233"/>
      <c r="I213" s="240"/>
      <c r="J213" s="16" t="s">
        <v>2825</v>
      </c>
      <c r="K213" s="87" t="s">
        <v>2835</v>
      </c>
      <c r="L213" s="11"/>
    </row>
    <row r="214" spans="1:12" x14ac:dyDescent="0.25">
      <c r="A214" s="11"/>
      <c r="B214" s="120"/>
      <c r="C214" s="87" t="s">
        <v>2777</v>
      </c>
      <c r="D214" s="16" t="s">
        <v>2587</v>
      </c>
      <c r="E214" s="240"/>
      <c r="F214" s="233"/>
      <c r="G214" s="240"/>
      <c r="H214" s="233"/>
      <c r="I214" s="240"/>
      <c r="J214" s="16" t="s">
        <v>2826</v>
      </c>
      <c r="K214" s="87"/>
      <c r="L214" s="11"/>
    </row>
    <row r="215" spans="1:12" x14ac:dyDescent="0.25">
      <c r="A215" s="4"/>
      <c r="B215" s="126"/>
      <c r="C215" s="117"/>
      <c r="D215" s="163"/>
      <c r="E215" s="220"/>
      <c r="F215" s="187"/>
      <c r="G215" s="220"/>
      <c r="H215" s="187"/>
      <c r="I215" s="220"/>
      <c r="J215" s="163"/>
      <c r="K215" s="117"/>
      <c r="L215" s="4"/>
    </row>
    <row r="216" spans="1:12" x14ac:dyDescent="0.25">
      <c r="A216" s="11">
        <v>38</v>
      </c>
      <c r="B216" s="120" t="s">
        <v>215</v>
      </c>
      <c r="C216" s="87" t="s">
        <v>2778</v>
      </c>
      <c r="D216" s="16" t="s">
        <v>2838</v>
      </c>
      <c r="E216" s="240"/>
      <c r="F216" s="233"/>
      <c r="G216" s="240">
        <v>300000</v>
      </c>
      <c r="H216" s="240">
        <v>300000</v>
      </c>
      <c r="I216" s="240">
        <v>300000</v>
      </c>
      <c r="J216" s="16" t="s">
        <v>2824</v>
      </c>
      <c r="K216" s="87" t="s">
        <v>2834</v>
      </c>
      <c r="L216" s="11" t="s">
        <v>1214</v>
      </c>
    </row>
    <row r="217" spans="1:12" x14ac:dyDescent="0.25">
      <c r="A217" s="11"/>
      <c r="B217" s="120"/>
      <c r="C217" s="87" t="s">
        <v>2779</v>
      </c>
      <c r="D217" s="16" t="s">
        <v>2839</v>
      </c>
      <c r="E217" s="240"/>
      <c r="F217" s="233"/>
      <c r="G217" s="240"/>
      <c r="H217" s="233"/>
      <c r="I217" s="240"/>
      <c r="J217" s="16" t="s">
        <v>2825</v>
      </c>
      <c r="K217" s="87" t="s">
        <v>2835</v>
      </c>
      <c r="L217" s="11"/>
    </row>
    <row r="218" spans="1:12" x14ac:dyDescent="0.25">
      <c r="A218" s="11"/>
      <c r="B218" s="120"/>
      <c r="C218" s="87"/>
      <c r="D218" s="16"/>
      <c r="E218" s="240"/>
      <c r="F218" s="233"/>
      <c r="G218" s="240"/>
      <c r="H218" s="233"/>
      <c r="I218" s="240"/>
      <c r="J218" s="16" t="s">
        <v>2826</v>
      </c>
      <c r="K218" s="87"/>
      <c r="L218" s="11"/>
    </row>
    <row r="219" spans="1:12" x14ac:dyDescent="0.25">
      <c r="A219" s="4"/>
      <c r="B219" s="126"/>
      <c r="C219" s="117"/>
      <c r="D219" s="163"/>
      <c r="E219" s="220"/>
      <c r="F219" s="187"/>
      <c r="G219" s="220"/>
      <c r="H219" s="187"/>
      <c r="I219" s="220"/>
      <c r="J219" s="163"/>
      <c r="K219" s="117"/>
      <c r="L219" s="4"/>
    </row>
    <row r="220" spans="1:12" x14ac:dyDescent="0.25">
      <c r="A220" s="11">
        <v>39</v>
      </c>
      <c r="B220" s="120" t="s">
        <v>216</v>
      </c>
      <c r="C220" s="87" t="s">
        <v>2780</v>
      </c>
      <c r="D220" s="16" t="s">
        <v>2836</v>
      </c>
      <c r="E220" s="240"/>
      <c r="F220" s="233"/>
      <c r="G220" s="240">
        <v>800000</v>
      </c>
      <c r="H220" s="240">
        <v>800000</v>
      </c>
      <c r="I220" s="240">
        <v>800000</v>
      </c>
      <c r="J220" s="16" t="s">
        <v>2824</v>
      </c>
      <c r="K220" s="87" t="s">
        <v>2834</v>
      </c>
      <c r="L220" s="11" t="s">
        <v>1214</v>
      </c>
    </row>
    <row r="221" spans="1:12" x14ac:dyDescent="0.25">
      <c r="A221" s="11"/>
      <c r="B221" s="120"/>
      <c r="C221" s="87" t="s">
        <v>2781</v>
      </c>
      <c r="D221" s="16" t="s">
        <v>2837</v>
      </c>
      <c r="E221" s="240"/>
      <c r="F221" s="233"/>
      <c r="G221" s="240"/>
      <c r="H221" s="233"/>
      <c r="I221" s="240"/>
      <c r="J221" s="16" t="s">
        <v>2825</v>
      </c>
      <c r="K221" s="87" t="s">
        <v>2835</v>
      </c>
      <c r="L221" s="11"/>
    </row>
    <row r="222" spans="1:12" x14ac:dyDescent="0.25">
      <c r="A222" s="11"/>
      <c r="B222" s="120"/>
      <c r="C222" s="87" t="s">
        <v>2782</v>
      </c>
      <c r="D222" s="16"/>
      <c r="E222" s="240"/>
      <c r="F222" s="233"/>
      <c r="G222" s="240"/>
      <c r="H222" s="233"/>
      <c r="I222" s="240"/>
      <c r="J222" s="16" t="s">
        <v>2826</v>
      </c>
      <c r="K222" s="87"/>
      <c r="L222" s="11"/>
    </row>
    <row r="223" spans="1:12" x14ac:dyDescent="0.25">
      <c r="A223" s="4"/>
      <c r="B223" s="126"/>
      <c r="C223" s="117"/>
      <c r="D223" s="163"/>
      <c r="E223" s="220"/>
      <c r="F223" s="187"/>
      <c r="G223" s="220"/>
      <c r="H223" s="187"/>
      <c r="I223" s="220"/>
      <c r="J223" s="163"/>
      <c r="K223" s="117"/>
      <c r="L223" s="4"/>
    </row>
    <row r="224" spans="1:12" x14ac:dyDescent="0.25">
      <c r="A224" s="11">
        <v>40</v>
      </c>
      <c r="B224" s="120" t="s">
        <v>217</v>
      </c>
      <c r="C224" s="87" t="s">
        <v>2783</v>
      </c>
      <c r="D224" s="16" t="s">
        <v>2831</v>
      </c>
      <c r="E224" s="240"/>
      <c r="F224" s="233"/>
      <c r="G224" s="240">
        <v>100000</v>
      </c>
      <c r="H224" s="240">
        <v>100000</v>
      </c>
      <c r="I224" s="240">
        <v>100000</v>
      </c>
      <c r="J224" s="16" t="s">
        <v>2824</v>
      </c>
      <c r="K224" s="87" t="s">
        <v>2834</v>
      </c>
      <c r="L224" s="11" t="s">
        <v>1214</v>
      </c>
    </row>
    <row r="225" spans="1:12" x14ac:dyDescent="0.25">
      <c r="A225" s="11"/>
      <c r="B225" s="120"/>
      <c r="C225" s="87" t="s">
        <v>2784</v>
      </c>
      <c r="D225" s="16" t="s">
        <v>2832</v>
      </c>
      <c r="E225" s="240"/>
      <c r="F225" s="233"/>
      <c r="G225" s="240"/>
      <c r="H225" s="233"/>
      <c r="I225" s="240"/>
      <c r="J225" s="16" t="s">
        <v>2825</v>
      </c>
      <c r="K225" s="87" t="s">
        <v>2835</v>
      </c>
      <c r="L225" s="11"/>
    </row>
    <row r="226" spans="1:12" x14ac:dyDescent="0.25">
      <c r="A226" s="11"/>
      <c r="B226" s="120"/>
      <c r="C226" s="87"/>
      <c r="D226" s="16" t="s">
        <v>1925</v>
      </c>
      <c r="E226" s="240"/>
      <c r="F226" s="233"/>
      <c r="G226" s="240"/>
      <c r="H226" s="233"/>
      <c r="I226" s="240"/>
      <c r="J226" s="16" t="s">
        <v>2826</v>
      </c>
      <c r="K226" s="87"/>
      <c r="L226" s="11"/>
    </row>
    <row r="227" spans="1:12" x14ac:dyDescent="0.25">
      <c r="A227" s="4"/>
      <c r="B227" s="126"/>
      <c r="C227" s="117"/>
      <c r="D227" s="163"/>
      <c r="E227" s="220"/>
      <c r="F227" s="187"/>
      <c r="G227" s="220"/>
      <c r="H227" s="187"/>
      <c r="I227" s="220"/>
      <c r="J227" s="163"/>
      <c r="K227" s="117"/>
      <c r="L227" s="4"/>
    </row>
    <row r="228" spans="1:12" x14ac:dyDescent="0.25">
      <c r="A228" s="11">
        <v>41</v>
      </c>
      <c r="B228" s="120" t="s">
        <v>1585</v>
      </c>
      <c r="C228" s="87" t="s">
        <v>2785</v>
      </c>
      <c r="D228" s="16" t="s">
        <v>2827</v>
      </c>
      <c r="E228" s="240"/>
      <c r="F228" s="233"/>
      <c r="G228" s="240">
        <v>500000</v>
      </c>
      <c r="H228" s="240">
        <v>500000</v>
      </c>
      <c r="I228" s="240">
        <v>500000</v>
      </c>
      <c r="J228" s="16" t="s">
        <v>2824</v>
      </c>
      <c r="K228" s="87" t="s">
        <v>2833</v>
      </c>
      <c r="L228" s="11" t="s">
        <v>1214</v>
      </c>
    </row>
    <row r="229" spans="1:12" x14ac:dyDescent="0.25">
      <c r="A229" s="11"/>
      <c r="B229" s="120" t="s">
        <v>1586</v>
      </c>
      <c r="C229" s="87" t="s">
        <v>2786</v>
      </c>
      <c r="D229" s="16" t="s">
        <v>2828</v>
      </c>
      <c r="E229" s="240"/>
      <c r="F229" s="233"/>
      <c r="G229" s="240"/>
      <c r="H229" s="233"/>
      <c r="I229" s="240"/>
      <c r="J229" s="16" t="s">
        <v>2825</v>
      </c>
      <c r="K229" s="87" t="s">
        <v>2830</v>
      </c>
      <c r="L229" s="11"/>
    </row>
    <row r="230" spans="1:12" x14ac:dyDescent="0.25">
      <c r="A230" s="11"/>
      <c r="B230" s="120"/>
      <c r="C230" s="87" t="s">
        <v>2787</v>
      </c>
      <c r="D230" s="16" t="s">
        <v>2829</v>
      </c>
      <c r="E230" s="240"/>
      <c r="F230" s="233"/>
      <c r="G230" s="240"/>
      <c r="H230" s="233"/>
      <c r="I230" s="240"/>
      <c r="J230" s="16" t="s">
        <v>2826</v>
      </c>
      <c r="K230" s="87"/>
      <c r="L230" s="11"/>
    </row>
    <row r="231" spans="1:12" x14ac:dyDescent="0.25">
      <c r="A231" s="4"/>
      <c r="B231" s="126"/>
      <c r="C231" s="117"/>
      <c r="D231" s="163"/>
      <c r="E231" s="220"/>
      <c r="F231" s="187"/>
      <c r="G231" s="220"/>
      <c r="H231" s="187"/>
      <c r="I231" s="220"/>
      <c r="J231" s="163"/>
      <c r="K231" s="117"/>
      <c r="L231" s="4"/>
    </row>
    <row r="232" spans="1:12" x14ac:dyDescent="0.25">
      <c r="A232" s="11">
        <v>42</v>
      </c>
      <c r="B232" s="80" t="s">
        <v>530</v>
      </c>
      <c r="C232" s="50" t="s">
        <v>518</v>
      </c>
      <c r="D232" s="81" t="s">
        <v>1013</v>
      </c>
      <c r="E232" s="53"/>
      <c r="F232" s="317">
        <v>1800000</v>
      </c>
      <c r="G232" s="87"/>
      <c r="H232" s="16"/>
      <c r="I232" s="87"/>
      <c r="J232" s="16" t="s">
        <v>2824</v>
      </c>
      <c r="K232" s="87" t="s">
        <v>2822</v>
      </c>
      <c r="L232" s="11" t="s">
        <v>1214</v>
      </c>
    </row>
    <row r="233" spans="1:12" x14ac:dyDescent="0.25">
      <c r="A233" s="11"/>
      <c r="B233" s="80" t="s">
        <v>531</v>
      </c>
      <c r="C233" s="50" t="s">
        <v>520</v>
      </c>
      <c r="D233" s="52" t="s">
        <v>2788</v>
      </c>
      <c r="E233" s="67"/>
      <c r="F233" s="264"/>
      <c r="G233" s="87"/>
      <c r="H233" s="16"/>
      <c r="I233" s="87"/>
      <c r="J233" s="16" t="s">
        <v>2825</v>
      </c>
      <c r="K233" s="87" t="s">
        <v>2823</v>
      </c>
      <c r="L233" s="11"/>
    </row>
    <row r="234" spans="1:12" x14ac:dyDescent="0.25">
      <c r="A234" s="11"/>
      <c r="B234" s="52" t="s">
        <v>532</v>
      </c>
      <c r="C234" s="87"/>
      <c r="D234" s="16" t="s">
        <v>2789</v>
      </c>
      <c r="E234" s="87"/>
      <c r="F234" s="16"/>
      <c r="G234" s="87"/>
      <c r="H234" s="16"/>
      <c r="I234" s="87"/>
      <c r="J234" s="16" t="s">
        <v>2826</v>
      </c>
      <c r="K234" s="87"/>
      <c r="L234" s="11"/>
    </row>
    <row r="235" spans="1:12" x14ac:dyDescent="0.25">
      <c r="A235" s="4"/>
      <c r="B235" s="161"/>
      <c r="C235" s="117"/>
      <c r="D235" s="163" t="s">
        <v>2790</v>
      </c>
      <c r="E235" s="117"/>
      <c r="F235" s="163"/>
      <c r="G235" s="117"/>
      <c r="H235" s="163"/>
      <c r="I235" s="117"/>
      <c r="J235" s="163"/>
      <c r="K235" s="117"/>
      <c r="L235" s="4"/>
    </row>
    <row r="236" spans="1:12" x14ac:dyDescent="0.25">
      <c r="A236" s="386" t="s">
        <v>22</v>
      </c>
      <c r="B236" s="386"/>
      <c r="C236" s="386"/>
      <c r="D236" s="387"/>
      <c r="E236" s="239">
        <v>3810800</v>
      </c>
      <c r="F236" s="239">
        <v>5889700</v>
      </c>
      <c r="G236" s="239">
        <v>6289700</v>
      </c>
      <c r="H236" s="239">
        <v>6289700</v>
      </c>
      <c r="I236" s="239">
        <v>6289700</v>
      </c>
      <c r="J236" s="380"/>
      <c r="K236" s="381"/>
      <c r="L236" s="382"/>
    </row>
    <row r="237" spans="1:12" ht="21" x14ac:dyDescent="0.25">
      <c r="L237" s="325">
        <v>134</v>
      </c>
    </row>
  </sheetData>
  <mergeCells count="54">
    <mergeCell ref="K137:K139"/>
    <mergeCell ref="A103:A105"/>
    <mergeCell ref="A236:D236"/>
    <mergeCell ref="K171:K173"/>
    <mergeCell ref="A205:A207"/>
    <mergeCell ref="B205:B207"/>
    <mergeCell ref="C205:C207"/>
    <mergeCell ref="E205:I205"/>
    <mergeCell ref="J205:J207"/>
    <mergeCell ref="K205:K207"/>
    <mergeCell ref="A171:A173"/>
    <mergeCell ref="B171:B173"/>
    <mergeCell ref="C171:C173"/>
    <mergeCell ref="E171:I171"/>
    <mergeCell ref="J171:J173"/>
    <mergeCell ref="J236:L236"/>
    <mergeCell ref="A137:A139"/>
    <mergeCell ref="B137:B139"/>
    <mergeCell ref="C137:C139"/>
    <mergeCell ref="E137:I137"/>
    <mergeCell ref="J137:J139"/>
    <mergeCell ref="A70:A72"/>
    <mergeCell ref="B70:B72"/>
    <mergeCell ref="C70:C72"/>
    <mergeCell ref="E70:I70"/>
    <mergeCell ref="J70:J72"/>
    <mergeCell ref="K36:K38"/>
    <mergeCell ref="A36:A38"/>
    <mergeCell ref="B36:B38"/>
    <mergeCell ref="C36:C38"/>
    <mergeCell ref="E36:I36"/>
    <mergeCell ref="J36:J38"/>
    <mergeCell ref="K70:K72"/>
    <mergeCell ref="B103:B105"/>
    <mergeCell ref="C103:C105"/>
    <mergeCell ref="E103:I103"/>
    <mergeCell ref="J103:J105"/>
    <mergeCell ref="K103:K105"/>
    <mergeCell ref="B2:L2"/>
    <mergeCell ref="B3:L3"/>
    <mergeCell ref="B4:L4"/>
    <mergeCell ref="E6:L6"/>
    <mergeCell ref="E7:L7"/>
    <mergeCell ref="E8:L8"/>
    <mergeCell ref="A12:A14"/>
    <mergeCell ref="B12:B14"/>
    <mergeCell ref="C12:C14"/>
    <mergeCell ref="E12:I12"/>
    <mergeCell ref="J12:J14"/>
    <mergeCell ref="K12:K14"/>
    <mergeCell ref="B9:C9"/>
    <mergeCell ref="E9:L9"/>
    <mergeCell ref="B10:C10"/>
    <mergeCell ref="E10:L10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view="pageLayout" topLeftCell="C187" zoomScaleNormal="100" workbookViewId="0">
      <selection activeCell="O202" sqref="O202"/>
    </sheetView>
  </sheetViews>
  <sheetFormatPr defaultRowHeight="15.75" x14ac:dyDescent="0.25"/>
  <cols>
    <col min="1" max="1" width="3.625" style="259" customWidth="1"/>
    <col min="2" max="2" width="29.625" style="133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8.75" style="115" customWidth="1"/>
  </cols>
  <sheetData>
    <row r="1" spans="1:12" x14ac:dyDescent="0.25">
      <c r="L1" s="106" t="s">
        <v>23</v>
      </c>
    </row>
    <row r="2" spans="1:12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x14ac:dyDescent="0.25">
      <c r="B5" s="256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5">
      <c r="B6" s="135" t="s">
        <v>66</v>
      </c>
      <c r="C6" s="113"/>
      <c r="D6" s="114" t="s">
        <v>64</v>
      </c>
      <c r="E6" s="357" t="s">
        <v>71</v>
      </c>
      <c r="F6" s="357"/>
      <c r="G6" s="357"/>
      <c r="H6" s="357"/>
      <c r="I6" s="357"/>
      <c r="J6" s="357"/>
      <c r="K6" s="357"/>
      <c r="L6" s="357"/>
    </row>
    <row r="7" spans="1:12" x14ac:dyDescent="0.25">
      <c r="B7" s="135"/>
      <c r="C7" s="113"/>
      <c r="D7" s="114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2" x14ac:dyDescent="0.25">
      <c r="B8" s="135"/>
      <c r="C8" s="113"/>
      <c r="D8" s="114" t="s">
        <v>77</v>
      </c>
      <c r="E8" s="357" t="s">
        <v>78</v>
      </c>
      <c r="F8" s="357"/>
      <c r="G8" s="357"/>
      <c r="H8" s="357"/>
      <c r="I8" s="357"/>
      <c r="J8" s="357"/>
      <c r="K8" s="357"/>
      <c r="L8" s="357"/>
    </row>
    <row r="9" spans="1:12" x14ac:dyDescent="0.25">
      <c r="B9" s="356" t="s">
        <v>74</v>
      </c>
      <c r="C9" s="356"/>
      <c r="D9" s="114" t="s">
        <v>75</v>
      </c>
      <c r="E9" s="357" t="s">
        <v>76</v>
      </c>
      <c r="F9" s="357"/>
      <c r="G9" s="357"/>
      <c r="H9" s="357"/>
      <c r="I9" s="357"/>
      <c r="J9" s="357"/>
      <c r="K9" s="357"/>
      <c r="L9" s="357"/>
    </row>
    <row r="10" spans="1:12" x14ac:dyDescent="0.25">
      <c r="B10" s="356" t="s">
        <v>65</v>
      </c>
      <c r="C10" s="356"/>
      <c r="D10" s="114" t="s">
        <v>75</v>
      </c>
      <c r="E10" s="357" t="s">
        <v>76</v>
      </c>
      <c r="F10" s="357"/>
      <c r="G10" s="357"/>
      <c r="H10" s="357"/>
      <c r="I10" s="357"/>
      <c r="J10" s="357"/>
      <c r="K10" s="357"/>
      <c r="L10" s="357"/>
    </row>
    <row r="11" spans="1:12" x14ac:dyDescent="0.25">
      <c r="B11" s="257" t="s">
        <v>35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25">
      <c r="A12" s="346" t="s">
        <v>25</v>
      </c>
      <c r="B12" s="388" t="s">
        <v>6</v>
      </c>
      <c r="C12" s="350" t="s">
        <v>26</v>
      </c>
      <c r="D12" s="3" t="s">
        <v>27</v>
      </c>
      <c r="E12" s="353" t="s">
        <v>7</v>
      </c>
      <c r="F12" s="354"/>
      <c r="G12" s="354"/>
      <c r="H12" s="354"/>
      <c r="I12" s="355"/>
      <c r="J12" s="350" t="s">
        <v>29</v>
      </c>
      <c r="K12" s="350" t="s">
        <v>30</v>
      </c>
      <c r="L12" s="3" t="s">
        <v>31</v>
      </c>
    </row>
    <row r="13" spans="1:12" x14ac:dyDescent="0.25">
      <c r="A13" s="347"/>
      <c r="B13" s="389"/>
      <c r="C13" s="351"/>
      <c r="D13" s="11" t="s">
        <v>28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351"/>
      <c r="K13" s="351"/>
      <c r="L13" s="11" t="s">
        <v>32</v>
      </c>
    </row>
    <row r="14" spans="1:12" x14ac:dyDescent="0.25">
      <c r="A14" s="369"/>
      <c r="B14" s="390"/>
      <c r="C14" s="352"/>
      <c r="D14" s="4"/>
      <c r="E14" s="4" t="s">
        <v>8</v>
      </c>
      <c r="F14" s="4" t="s">
        <v>8</v>
      </c>
      <c r="G14" s="4" t="s">
        <v>8</v>
      </c>
      <c r="H14" s="4" t="s">
        <v>8</v>
      </c>
      <c r="I14" s="4" t="s">
        <v>8</v>
      </c>
      <c r="J14" s="352"/>
      <c r="K14" s="352"/>
      <c r="L14" s="4"/>
    </row>
    <row r="15" spans="1:12" x14ac:dyDescent="0.25">
      <c r="A15" s="3">
        <v>1</v>
      </c>
      <c r="B15" s="120" t="s">
        <v>193</v>
      </c>
      <c r="C15" s="84" t="s">
        <v>2690</v>
      </c>
      <c r="D15" s="16" t="s">
        <v>2684</v>
      </c>
      <c r="E15" s="245">
        <v>100000</v>
      </c>
      <c r="F15" s="233">
        <v>100000</v>
      </c>
      <c r="G15" s="245">
        <v>100000</v>
      </c>
      <c r="H15" s="233">
        <v>100000</v>
      </c>
      <c r="I15" s="245">
        <v>100000</v>
      </c>
      <c r="J15" s="16" t="s">
        <v>2704</v>
      </c>
      <c r="K15" s="84" t="s">
        <v>2757</v>
      </c>
      <c r="L15" s="11" t="s">
        <v>1213</v>
      </c>
    </row>
    <row r="16" spans="1:12" x14ac:dyDescent="0.25">
      <c r="A16" s="11"/>
      <c r="B16" s="120"/>
      <c r="C16" s="87" t="s">
        <v>2691</v>
      </c>
      <c r="D16" s="16" t="s">
        <v>2679</v>
      </c>
      <c r="E16" s="240"/>
      <c r="F16" s="233"/>
      <c r="G16" s="240"/>
      <c r="H16" s="233"/>
      <c r="I16" s="240"/>
      <c r="J16" s="16" t="s">
        <v>2705</v>
      </c>
      <c r="K16" s="87" t="s">
        <v>2758</v>
      </c>
      <c r="L16" s="11"/>
    </row>
    <row r="17" spans="1:12" x14ac:dyDescent="0.25">
      <c r="A17" s="11"/>
      <c r="B17" s="120"/>
      <c r="C17" s="87" t="s">
        <v>2667</v>
      </c>
      <c r="D17" s="16"/>
      <c r="E17" s="240"/>
      <c r="F17" s="233"/>
      <c r="G17" s="240"/>
      <c r="H17" s="233"/>
      <c r="I17" s="240"/>
      <c r="J17" s="16"/>
      <c r="K17" s="87"/>
      <c r="L17" s="11"/>
    </row>
    <row r="18" spans="1:12" x14ac:dyDescent="0.25">
      <c r="A18" s="4"/>
      <c r="B18" s="126"/>
      <c r="C18" s="117"/>
      <c r="D18" s="163"/>
      <c r="E18" s="220"/>
      <c r="F18" s="187"/>
      <c r="G18" s="220"/>
      <c r="H18" s="187"/>
      <c r="I18" s="220"/>
      <c r="J18" s="163"/>
      <c r="K18" s="117"/>
      <c r="L18" s="4"/>
    </row>
    <row r="19" spans="1:12" x14ac:dyDescent="0.25">
      <c r="A19" s="11">
        <v>2</v>
      </c>
      <c r="B19" s="120" t="s">
        <v>1534</v>
      </c>
      <c r="C19" s="87" t="s">
        <v>2692</v>
      </c>
      <c r="D19" s="16" t="s">
        <v>2684</v>
      </c>
      <c r="E19" s="240">
        <v>200000</v>
      </c>
      <c r="F19" s="233"/>
      <c r="G19" s="240"/>
      <c r="H19" s="233"/>
      <c r="I19" s="240"/>
      <c r="J19" s="16" t="s">
        <v>2711</v>
      </c>
      <c r="K19" s="87" t="s">
        <v>2754</v>
      </c>
      <c r="L19" s="11" t="s">
        <v>1213</v>
      </c>
    </row>
    <row r="20" spans="1:12" x14ac:dyDescent="0.25">
      <c r="A20" s="11"/>
      <c r="B20" s="120" t="s">
        <v>1533</v>
      </c>
      <c r="C20" s="87" t="s">
        <v>2693</v>
      </c>
      <c r="D20" s="16" t="s">
        <v>2679</v>
      </c>
      <c r="E20" s="240"/>
      <c r="F20" s="233"/>
      <c r="G20" s="240"/>
      <c r="H20" s="233"/>
      <c r="I20" s="240"/>
      <c r="J20" s="16" t="s">
        <v>2712</v>
      </c>
      <c r="K20" s="87" t="s">
        <v>2755</v>
      </c>
      <c r="L20" s="11"/>
    </row>
    <row r="21" spans="1:12" x14ac:dyDescent="0.25">
      <c r="A21" s="11"/>
      <c r="B21" s="120"/>
      <c r="C21" s="87" t="s">
        <v>2694</v>
      </c>
      <c r="D21" s="16" t="s">
        <v>2697</v>
      </c>
      <c r="E21" s="240"/>
      <c r="F21" s="233"/>
      <c r="G21" s="240"/>
      <c r="H21" s="233"/>
      <c r="I21" s="240"/>
      <c r="J21" s="16" t="s">
        <v>2713</v>
      </c>
      <c r="K21" s="87" t="s">
        <v>2756</v>
      </c>
      <c r="L21" s="11"/>
    </row>
    <row r="22" spans="1:12" x14ac:dyDescent="0.25">
      <c r="A22" s="11"/>
      <c r="B22" s="120"/>
      <c r="C22" s="87"/>
      <c r="D22" s="16" t="s">
        <v>2698</v>
      </c>
      <c r="E22" s="240"/>
      <c r="F22" s="233"/>
      <c r="G22" s="240"/>
      <c r="H22" s="233"/>
      <c r="I22" s="240"/>
      <c r="J22" s="16"/>
      <c r="K22" s="87"/>
      <c r="L22" s="11"/>
    </row>
    <row r="23" spans="1:12" x14ac:dyDescent="0.25">
      <c r="A23" s="4"/>
      <c r="B23" s="126"/>
      <c r="C23" s="117"/>
      <c r="D23" s="163"/>
      <c r="E23" s="220"/>
      <c r="F23" s="187"/>
      <c r="G23" s="220"/>
      <c r="H23" s="187"/>
      <c r="I23" s="220"/>
      <c r="J23" s="163"/>
      <c r="K23" s="117"/>
      <c r="L23" s="4"/>
    </row>
    <row r="24" spans="1:12" x14ac:dyDescent="0.25">
      <c r="A24" s="11">
        <v>3</v>
      </c>
      <c r="B24" s="120" t="s">
        <v>1056</v>
      </c>
      <c r="C24" s="87" t="s">
        <v>518</v>
      </c>
      <c r="D24" s="16" t="s">
        <v>2684</v>
      </c>
      <c r="E24" s="238">
        <v>1850000</v>
      </c>
      <c r="F24" s="234">
        <v>1850000</v>
      </c>
      <c r="G24" s="238">
        <v>1850000</v>
      </c>
      <c r="H24" s="234">
        <v>1850000</v>
      </c>
      <c r="I24" s="238">
        <v>1850000</v>
      </c>
      <c r="J24" s="16" t="s">
        <v>2706</v>
      </c>
      <c r="K24" s="87" t="s">
        <v>2752</v>
      </c>
      <c r="L24" s="11" t="s">
        <v>1213</v>
      </c>
    </row>
    <row r="25" spans="1:12" x14ac:dyDescent="0.25">
      <c r="A25" s="11"/>
      <c r="B25" s="120"/>
      <c r="C25" s="87" t="s">
        <v>2695</v>
      </c>
      <c r="D25" s="16" t="s">
        <v>2679</v>
      </c>
      <c r="E25" s="240"/>
      <c r="F25" s="233"/>
      <c r="G25" s="240"/>
      <c r="H25" s="233"/>
      <c r="I25" s="240"/>
      <c r="J25" s="16" t="s">
        <v>2707</v>
      </c>
      <c r="K25" s="87" t="s">
        <v>2753</v>
      </c>
      <c r="L25" s="11"/>
    </row>
    <row r="26" spans="1:12" x14ac:dyDescent="0.25">
      <c r="A26" s="11"/>
      <c r="B26" s="120"/>
      <c r="C26" s="87" t="s">
        <v>2696</v>
      </c>
      <c r="D26" s="16"/>
      <c r="E26" s="240"/>
      <c r="F26" s="233"/>
      <c r="G26" s="240"/>
      <c r="H26" s="233"/>
      <c r="I26" s="240"/>
      <c r="J26" s="16" t="s">
        <v>2708</v>
      </c>
      <c r="K26" s="87"/>
      <c r="L26" s="11"/>
    </row>
    <row r="27" spans="1:12" x14ac:dyDescent="0.25">
      <c r="A27" s="11"/>
      <c r="B27" s="120"/>
      <c r="C27" s="87"/>
      <c r="D27" s="16"/>
      <c r="E27" s="240"/>
      <c r="F27" s="233"/>
      <c r="G27" s="240"/>
      <c r="H27" s="233"/>
      <c r="I27" s="240"/>
      <c r="J27" s="16" t="s">
        <v>2517</v>
      </c>
      <c r="K27" s="87"/>
      <c r="L27" s="11"/>
    </row>
    <row r="28" spans="1:12" x14ac:dyDescent="0.25">
      <c r="A28" s="4"/>
      <c r="B28" s="126"/>
      <c r="C28" s="117"/>
      <c r="D28" s="163"/>
      <c r="E28" s="220"/>
      <c r="F28" s="187"/>
      <c r="G28" s="220"/>
      <c r="H28" s="187"/>
      <c r="I28" s="220"/>
      <c r="J28" s="163"/>
      <c r="K28" s="117"/>
      <c r="L28" s="4"/>
    </row>
    <row r="29" spans="1:12" x14ac:dyDescent="0.25">
      <c r="A29" s="11">
        <v>4</v>
      </c>
      <c r="B29" s="120" t="s">
        <v>1536</v>
      </c>
      <c r="C29" s="87" t="s">
        <v>2699</v>
      </c>
      <c r="D29" s="16" t="s">
        <v>2684</v>
      </c>
      <c r="E29" s="238">
        <v>2362000</v>
      </c>
      <c r="F29" s="234">
        <v>2362000</v>
      </c>
      <c r="G29" s="238">
        <v>2362000</v>
      </c>
      <c r="H29" s="234">
        <v>2362000</v>
      </c>
      <c r="I29" s="238">
        <v>2362000</v>
      </c>
      <c r="J29" s="16" t="s">
        <v>2709</v>
      </c>
      <c r="K29" s="87" t="s">
        <v>2749</v>
      </c>
      <c r="L29" s="11" t="s">
        <v>1213</v>
      </c>
    </row>
    <row r="30" spans="1:12" x14ac:dyDescent="0.25">
      <c r="A30" s="11"/>
      <c r="B30" s="120" t="s">
        <v>1535</v>
      </c>
      <c r="C30" s="87" t="s">
        <v>2700</v>
      </c>
      <c r="D30" s="16" t="s">
        <v>2679</v>
      </c>
      <c r="E30" s="240"/>
      <c r="F30" s="233"/>
      <c r="G30" s="240"/>
      <c r="H30" s="233"/>
      <c r="I30" s="240"/>
      <c r="J30" s="16" t="s">
        <v>2710</v>
      </c>
      <c r="K30" s="87" t="s">
        <v>2750</v>
      </c>
      <c r="L30" s="11"/>
    </row>
    <row r="31" spans="1:12" x14ac:dyDescent="0.25">
      <c r="A31" s="11"/>
      <c r="B31" s="120"/>
      <c r="C31" s="87" t="s">
        <v>2701</v>
      </c>
      <c r="D31" s="16" t="s">
        <v>2697</v>
      </c>
      <c r="E31" s="240"/>
      <c r="F31" s="233"/>
      <c r="G31" s="240"/>
      <c r="H31" s="233"/>
      <c r="I31" s="240"/>
      <c r="J31" s="16" t="s">
        <v>2517</v>
      </c>
      <c r="K31" s="87" t="s">
        <v>2751</v>
      </c>
      <c r="L31" s="11"/>
    </row>
    <row r="32" spans="1:12" x14ac:dyDescent="0.25">
      <c r="A32" s="11"/>
      <c r="B32" s="120"/>
      <c r="C32" s="87" t="s">
        <v>2702</v>
      </c>
      <c r="D32" s="16" t="s">
        <v>2698</v>
      </c>
      <c r="E32" s="240"/>
      <c r="F32" s="233"/>
      <c r="G32" s="240"/>
      <c r="H32" s="233"/>
      <c r="I32" s="240"/>
      <c r="J32" s="16"/>
      <c r="K32" s="87"/>
      <c r="L32" s="11"/>
    </row>
    <row r="33" spans="1:12" x14ac:dyDescent="0.25">
      <c r="A33" s="4"/>
      <c r="B33" s="126"/>
      <c r="C33" s="117"/>
      <c r="D33" s="163"/>
      <c r="E33" s="220"/>
      <c r="F33" s="187"/>
      <c r="G33" s="220"/>
      <c r="H33" s="187"/>
      <c r="I33" s="220"/>
      <c r="J33" s="163"/>
      <c r="K33" s="117"/>
      <c r="L33" s="4"/>
    </row>
    <row r="34" spans="1:12" ht="21" x14ac:dyDescent="0.25">
      <c r="A34" s="21"/>
      <c r="B34" s="120"/>
      <c r="C34" s="16"/>
      <c r="D34" s="16"/>
      <c r="E34" s="233"/>
      <c r="F34" s="233"/>
      <c r="G34" s="233"/>
      <c r="H34" s="233"/>
      <c r="I34" s="233"/>
      <c r="J34" s="16"/>
      <c r="K34" s="16"/>
      <c r="L34" s="326">
        <v>122</v>
      </c>
    </row>
    <row r="35" spans="1:12" x14ac:dyDescent="0.25">
      <c r="A35" s="21"/>
      <c r="B35" s="120"/>
      <c r="C35" s="16"/>
      <c r="D35" s="16"/>
      <c r="E35" s="233"/>
      <c r="F35" s="233"/>
      <c r="G35" s="233"/>
      <c r="H35" s="233"/>
      <c r="I35" s="233"/>
      <c r="J35" s="16"/>
      <c r="K35" s="16"/>
      <c r="L35" s="106" t="s">
        <v>23</v>
      </c>
    </row>
    <row r="36" spans="1:12" x14ac:dyDescent="0.25">
      <c r="A36" s="346" t="s">
        <v>25</v>
      </c>
      <c r="B36" s="388" t="s">
        <v>6</v>
      </c>
      <c r="C36" s="350" t="s">
        <v>26</v>
      </c>
      <c r="D36" s="3" t="s">
        <v>27</v>
      </c>
      <c r="E36" s="353" t="s">
        <v>7</v>
      </c>
      <c r="F36" s="354"/>
      <c r="G36" s="354"/>
      <c r="H36" s="354"/>
      <c r="I36" s="355"/>
      <c r="J36" s="350" t="s">
        <v>29</v>
      </c>
      <c r="K36" s="350" t="s">
        <v>30</v>
      </c>
      <c r="L36" s="3" t="s">
        <v>31</v>
      </c>
    </row>
    <row r="37" spans="1:12" x14ac:dyDescent="0.25">
      <c r="A37" s="347"/>
      <c r="B37" s="389"/>
      <c r="C37" s="351"/>
      <c r="D37" s="11" t="s">
        <v>28</v>
      </c>
      <c r="E37" s="3">
        <v>2561</v>
      </c>
      <c r="F37" s="3">
        <v>2562</v>
      </c>
      <c r="G37" s="3">
        <v>2563</v>
      </c>
      <c r="H37" s="3">
        <v>2564</v>
      </c>
      <c r="I37" s="3">
        <v>2565</v>
      </c>
      <c r="J37" s="351"/>
      <c r="K37" s="351"/>
      <c r="L37" s="11" t="s">
        <v>32</v>
      </c>
    </row>
    <row r="38" spans="1:12" x14ac:dyDescent="0.25">
      <c r="A38" s="369"/>
      <c r="B38" s="390"/>
      <c r="C38" s="352"/>
      <c r="D38" s="4"/>
      <c r="E38" s="4" t="s">
        <v>8</v>
      </c>
      <c r="F38" s="4" t="s">
        <v>8</v>
      </c>
      <c r="G38" s="4" t="s">
        <v>8</v>
      </c>
      <c r="H38" s="4" t="s">
        <v>8</v>
      </c>
      <c r="I38" s="4" t="s">
        <v>8</v>
      </c>
      <c r="J38" s="352"/>
      <c r="K38" s="352"/>
      <c r="L38" s="4"/>
    </row>
    <row r="39" spans="1:12" ht="15" customHeight="1" x14ac:dyDescent="0.25">
      <c r="A39" s="3">
        <v>5</v>
      </c>
      <c r="B39" s="120" t="s">
        <v>194</v>
      </c>
      <c r="C39" s="84" t="s">
        <v>2703</v>
      </c>
      <c r="D39" s="16" t="s">
        <v>2684</v>
      </c>
      <c r="E39" s="245">
        <v>30000</v>
      </c>
      <c r="F39" s="233">
        <v>30000</v>
      </c>
      <c r="G39" s="245"/>
      <c r="H39" s="233"/>
      <c r="I39" s="245"/>
      <c r="J39" s="16" t="s">
        <v>2704</v>
      </c>
      <c r="K39" s="84" t="s">
        <v>2746</v>
      </c>
      <c r="L39" s="11" t="s">
        <v>1213</v>
      </c>
    </row>
    <row r="40" spans="1:12" ht="15" customHeight="1" x14ac:dyDescent="0.25">
      <c r="A40" s="11"/>
      <c r="B40" s="120"/>
      <c r="C40" s="87" t="s">
        <v>2667</v>
      </c>
      <c r="D40" s="16" t="s">
        <v>2679</v>
      </c>
      <c r="E40" s="240"/>
      <c r="F40" s="233"/>
      <c r="G40" s="240"/>
      <c r="H40" s="233"/>
      <c r="I40" s="240"/>
      <c r="J40" s="16" t="s">
        <v>2705</v>
      </c>
      <c r="K40" s="87" t="s">
        <v>2748</v>
      </c>
      <c r="L40" s="11"/>
    </row>
    <row r="41" spans="1:12" ht="15" customHeight="1" x14ac:dyDescent="0.25">
      <c r="A41" s="11"/>
      <c r="B41" s="120"/>
      <c r="C41" s="87"/>
      <c r="D41" s="16"/>
      <c r="E41" s="240"/>
      <c r="F41" s="233"/>
      <c r="G41" s="240"/>
      <c r="H41" s="233"/>
      <c r="I41" s="240"/>
      <c r="J41" s="16"/>
      <c r="K41" s="87"/>
      <c r="L41" s="11"/>
    </row>
    <row r="42" spans="1:12" ht="15" customHeight="1" x14ac:dyDescent="0.25">
      <c r="A42" s="4"/>
      <c r="B42" s="126"/>
      <c r="C42" s="117"/>
      <c r="D42" s="163"/>
      <c r="E42" s="220"/>
      <c r="F42" s="187"/>
      <c r="G42" s="220"/>
      <c r="H42" s="187"/>
      <c r="I42" s="220"/>
      <c r="J42" s="163"/>
      <c r="K42" s="117"/>
      <c r="L42" s="4"/>
    </row>
    <row r="43" spans="1:12" x14ac:dyDescent="0.25">
      <c r="A43" s="11">
        <v>6</v>
      </c>
      <c r="B43" s="120" t="s">
        <v>1054</v>
      </c>
      <c r="C43" s="87" t="s">
        <v>2703</v>
      </c>
      <c r="D43" s="16" t="s">
        <v>2684</v>
      </c>
      <c r="E43" s="240">
        <v>20000</v>
      </c>
      <c r="F43" s="233">
        <v>20000</v>
      </c>
      <c r="G43" s="240">
        <v>20000</v>
      </c>
      <c r="H43" s="233">
        <v>20000</v>
      </c>
      <c r="I43" s="240">
        <v>20000</v>
      </c>
      <c r="J43" s="16" t="s">
        <v>2704</v>
      </c>
      <c r="K43" s="87" t="s">
        <v>2746</v>
      </c>
      <c r="L43" s="11" t="s">
        <v>1213</v>
      </c>
    </row>
    <row r="44" spans="1:12" x14ac:dyDescent="0.25">
      <c r="A44" s="11"/>
      <c r="B44" s="120"/>
      <c r="C44" s="87" t="s">
        <v>2667</v>
      </c>
      <c r="D44" s="16" t="s">
        <v>2679</v>
      </c>
      <c r="E44" s="240"/>
      <c r="F44" s="233"/>
      <c r="G44" s="240"/>
      <c r="H44" s="233"/>
      <c r="I44" s="240"/>
      <c r="J44" s="16" t="s">
        <v>2705</v>
      </c>
      <c r="K44" s="87" t="s">
        <v>2747</v>
      </c>
      <c r="L44" s="11"/>
    </row>
    <row r="45" spans="1:12" x14ac:dyDescent="0.25">
      <c r="A45" s="11"/>
      <c r="B45" s="120"/>
      <c r="C45" s="87"/>
      <c r="D45" s="16"/>
      <c r="E45" s="240"/>
      <c r="F45" s="233"/>
      <c r="G45" s="240"/>
      <c r="H45" s="233"/>
      <c r="I45" s="240"/>
      <c r="J45" s="16"/>
      <c r="K45" s="87"/>
      <c r="L45" s="11"/>
    </row>
    <row r="46" spans="1:12" x14ac:dyDescent="0.25">
      <c r="A46" s="4"/>
      <c r="B46" s="126"/>
      <c r="C46" s="117"/>
      <c r="D46" s="163"/>
      <c r="E46" s="220"/>
      <c r="F46" s="187"/>
      <c r="G46" s="220"/>
      <c r="H46" s="187"/>
      <c r="I46" s="220"/>
      <c r="J46" s="163"/>
      <c r="K46" s="117"/>
      <c r="L46" s="4"/>
    </row>
    <row r="47" spans="1:12" x14ac:dyDescent="0.25">
      <c r="A47" s="11">
        <v>7</v>
      </c>
      <c r="B47" s="120" t="s">
        <v>195</v>
      </c>
      <c r="C47" s="87" t="s">
        <v>2687</v>
      </c>
      <c r="D47" s="16" t="s">
        <v>2684</v>
      </c>
      <c r="E47" s="240">
        <v>100000</v>
      </c>
      <c r="F47" s="233">
        <v>100000</v>
      </c>
      <c r="G47" s="240"/>
      <c r="H47" s="233"/>
      <c r="I47" s="240"/>
      <c r="J47" s="16" t="s">
        <v>2684</v>
      </c>
      <c r="K47" s="87" t="s">
        <v>2743</v>
      </c>
      <c r="L47" s="11" t="s">
        <v>1213</v>
      </c>
    </row>
    <row r="48" spans="1:12" x14ac:dyDescent="0.25">
      <c r="A48" s="11"/>
      <c r="B48" s="120"/>
      <c r="C48" s="87" t="s">
        <v>2688</v>
      </c>
      <c r="D48" s="16" t="s">
        <v>2679</v>
      </c>
      <c r="E48" s="240"/>
      <c r="F48" s="233"/>
      <c r="G48" s="240"/>
      <c r="H48" s="233"/>
      <c r="I48" s="240"/>
      <c r="J48" s="16" t="s">
        <v>2712</v>
      </c>
      <c r="K48" s="87" t="s">
        <v>2742</v>
      </c>
      <c r="L48" s="11"/>
    </row>
    <row r="49" spans="1:12" x14ac:dyDescent="0.25">
      <c r="A49" s="11"/>
      <c r="B49" s="120"/>
      <c r="C49" s="87" t="s">
        <v>2689</v>
      </c>
      <c r="D49" s="16"/>
      <c r="E49" s="240"/>
      <c r="F49" s="233"/>
      <c r="G49" s="240"/>
      <c r="H49" s="233"/>
      <c r="I49" s="240"/>
      <c r="J49" s="16" t="s">
        <v>2713</v>
      </c>
      <c r="K49" s="87" t="s">
        <v>2744</v>
      </c>
      <c r="L49" s="11"/>
    </row>
    <row r="50" spans="1:12" x14ac:dyDescent="0.25">
      <c r="A50" s="11"/>
      <c r="B50" s="120"/>
      <c r="C50" s="87"/>
      <c r="D50" s="16"/>
      <c r="E50" s="240"/>
      <c r="F50" s="233"/>
      <c r="G50" s="240"/>
      <c r="H50" s="233"/>
      <c r="I50" s="240"/>
      <c r="J50" s="16"/>
      <c r="K50" s="87" t="s">
        <v>2745</v>
      </c>
      <c r="L50" s="11"/>
    </row>
    <row r="51" spans="1:12" x14ac:dyDescent="0.25">
      <c r="A51" s="4"/>
      <c r="B51" s="126"/>
      <c r="C51" s="117"/>
      <c r="D51" s="163"/>
      <c r="E51" s="220"/>
      <c r="F51" s="187"/>
      <c r="G51" s="220"/>
      <c r="H51" s="187"/>
      <c r="I51" s="220"/>
      <c r="J51" s="163"/>
      <c r="K51" s="117"/>
      <c r="L51" s="4"/>
    </row>
    <row r="52" spans="1:12" x14ac:dyDescent="0.25">
      <c r="A52" s="11">
        <v>8</v>
      </c>
      <c r="B52" s="120" t="s">
        <v>196</v>
      </c>
      <c r="C52" s="87" t="s">
        <v>2685</v>
      </c>
      <c r="D52" s="16" t="s">
        <v>2684</v>
      </c>
      <c r="E52" s="240">
        <v>100000</v>
      </c>
      <c r="F52" s="233">
        <v>100000</v>
      </c>
      <c r="G52" s="240">
        <v>100000</v>
      </c>
      <c r="H52" s="233">
        <v>100000</v>
      </c>
      <c r="I52" s="240">
        <v>100000</v>
      </c>
      <c r="J52" s="16" t="s">
        <v>2684</v>
      </c>
      <c r="K52" s="87" t="s">
        <v>2739</v>
      </c>
      <c r="L52" s="11" t="s">
        <v>1213</v>
      </c>
    </row>
    <row r="53" spans="1:12" x14ac:dyDescent="0.25">
      <c r="A53" s="11"/>
      <c r="B53" s="120"/>
      <c r="C53" s="87" t="s">
        <v>2686</v>
      </c>
      <c r="D53" s="16" t="s">
        <v>2679</v>
      </c>
      <c r="E53" s="240"/>
      <c r="F53" s="233"/>
      <c r="G53" s="240"/>
      <c r="H53" s="233"/>
      <c r="I53" s="240"/>
      <c r="J53" s="16" t="s">
        <v>2714</v>
      </c>
      <c r="K53" s="87" t="s">
        <v>2740</v>
      </c>
      <c r="L53" s="11"/>
    </row>
    <row r="54" spans="1:12" x14ac:dyDescent="0.25">
      <c r="A54" s="11"/>
      <c r="B54" s="120"/>
      <c r="C54" s="87" t="s">
        <v>2655</v>
      </c>
      <c r="D54" s="16"/>
      <c r="E54" s="240"/>
      <c r="F54" s="233"/>
      <c r="G54" s="240"/>
      <c r="H54" s="233"/>
      <c r="I54" s="240"/>
      <c r="J54" s="16" t="s">
        <v>2715</v>
      </c>
      <c r="K54" s="87" t="s">
        <v>2741</v>
      </c>
      <c r="L54" s="11"/>
    </row>
    <row r="55" spans="1:12" x14ac:dyDescent="0.25">
      <c r="A55" s="4"/>
      <c r="B55" s="126"/>
      <c r="C55" s="117"/>
      <c r="D55" s="163"/>
      <c r="E55" s="220"/>
      <c r="F55" s="187"/>
      <c r="G55" s="220"/>
      <c r="H55" s="187"/>
      <c r="I55" s="220"/>
      <c r="J55" s="163"/>
      <c r="K55" s="117"/>
      <c r="L55" s="4"/>
    </row>
    <row r="56" spans="1:12" x14ac:dyDescent="0.25">
      <c r="A56" s="11">
        <v>9</v>
      </c>
      <c r="B56" s="120" t="s">
        <v>197</v>
      </c>
      <c r="C56" s="87" t="s">
        <v>2680</v>
      </c>
      <c r="D56" s="16" t="s">
        <v>2684</v>
      </c>
      <c r="E56" s="240">
        <v>30000</v>
      </c>
      <c r="F56" s="233">
        <v>50000</v>
      </c>
      <c r="G56" s="240">
        <v>50000</v>
      </c>
      <c r="H56" s="233">
        <v>50000</v>
      </c>
      <c r="I56" s="240">
        <v>50000</v>
      </c>
      <c r="J56" s="16" t="s">
        <v>2704</v>
      </c>
      <c r="K56" s="87" t="s">
        <v>2737</v>
      </c>
      <c r="L56" s="11" t="s">
        <v>1213</v>
      </c>
    </row>
    <row r="57" spans="1:12" x14ac:dyDescent="0.25">
      <c r="A57" s="11"/>
      <c r="B57" s="120"/>
      <c r="C57" s="87" t="s">
        <v>2681</v>
      </c>
      <c r="D57" s="16" t="s">
        <v>2679</v>
      </c>
      <c r="E57" s="240"/>
      <c r="F57" s="233"/>
      <c r="G57" s="240"/>
      <c r="H57" s="233"/>
      <c r="I57" s="240"/>
      <c r="J57" s="16" t="s">
        <v>2705</v>
      </c>
      <c r="K57" s="87" t="s">
        <v>2738</v>
      </c>
      <c r="L57" s="11"/>
    </row>
    <row r="58" spans="1:12" x14ac:dyDescent="0.25">
      <c r="A58" s="11"/>
      <c r="B58" s="120"/>
      <c r="C58" s="87" t="s">
        <v>2683</v>
      </c>
      <c r="D58" s="16"/>
      <c r="E58" s="240"/>
      <c r="F58" s="233"/>
      <c r="G58" s="240"/>
      <c r="H58" s="233"/>
      <c r="I58" s="240"/>
      <c r="J58" s="16"/>
      <c r="K58" s="87"/>
      <c r="L58" s="11"/>
    </row>
    <row r="59" spans="1:12" x14ac:dyDescent="0.25">
      <c r="A59" s="4"/>
      <c r="B59" s="126"/>
      <c r="C59" s="117"/>
      <c r="D59" s="163"/>
      <c r="E59" s="220"/>
      <c r="F59" s="187"/>
      <c r="G59" s="220"/>
      <c r="H59" s="187"/>
      <c r="I59" s="220"/>
      <c r="J59" s="163"/>
      <c r="K59" s="117"/>
      <c r="L59" s="4"/>
    </row>
    <row r="60" spans="1:12" x14ac:dyDescent="0.25">
      <c r="A60" s="11">
        <v>10</v>
      </c>
      <c r="B60" s="120" t="s">
        <v>1053</v>
      </c>
      <c r="C60" s="87" t="s">
        <v>2676</v>
      </c>
      <c r="D60" s="16" t="s">
        <v>2678</v>
      </c>
      <c r="E60" s="240">
        <v>50000</v>
      </c>
      <c r="F60" s="233">
        <v>50000</v>
      </c>
      <c r="G60" s="240">
        <v>50000</v>
      </c>
      <c r="H60" s="233">
        <v>50000</v>
      </c>
      <c r="I60" s="240">
        <v>50000</v>
      </c>
      <c r="J60" s="16" t="s">
        <v>2704</v>
      </c>
      <c r="K60" s="87" t="s">
        <v>2737</v>
      </c>
      <c r="L60" s="11" t="s">
        <v>1213</v>
      </c>
    </row>
    <row r="61" spans="1:12" x14ac:dyDescent="0.25">
      <c r="A61" s="11"/>
      <c r="B61" s="120"/>
      <c r="C61" s="87" t="s">
        <v>2677</v>
      </c>
      <c r="D61" s="16" t="s">
        <v>2659</v>
      </c>
      <c r="E61" s="240"/>
      <c r="F61" s="233"/>
      <c r="G61" s="240"/>
      <c r="H61" s="233"/>
      <c r="I61" s="240"/>
      <c r="J61" s="16" t="s">
        <v>2716</v>
      </c>
      <c r="K61" s="87"/>
      <c r="L61" s="11"/>
    </row>
    <row r="62" spans="1:12" x14ac:dyDescent="0.25">
      <c r="A62" s="11"/>
      <c r="B62" s="120"/>
      <c r="C62" s="87" t="s">
        <v>2682</v>
      </c>
      <c r="D62" s="16" t="s">
        <v>2679</v>
      </c>
      <c r="E62" s="240"/>
      <c r="F62" s="233"/>
      <c r="G62" s="240"/>
      <c r="H62" s="233"/>
      <c r="I62" s="240"/>
      <c r="J62" s="23">
        <v>100</v>
      </c>
      <c r="K62" s="87"/>
      <c r="L62" s="11"/>
    </row>
    <row r="63" spans="1:12" x14ac:dyDescent="0.25">
      <c r="A63" s="4"/>
      <c r="B63" s="126"/>
      <c r="C63" s="117"/>
      <c r="D63" s="163"/>
      <c r="E63" s="220"/>
      <c r="F63" s="187"/>
      <c r="G63" s="220"/>
      <c r="H63" s="187"/>
      <c r="I63" s="220"/>
      <c r="J63" s="163"/>
      <c r="K63" s="117"/>
      <c r="L63" s="4"/>
    </row>
    <row r="64" spans="1:12" x14ac:dyDescent="0.25">
      <c r="A64" s="11">
        <v>13</v>
      </c>
      <c r="B64" s="315" t="s">
        <v>1541</v>
      </c>
      <c r="C64" s="271" t="s">
        <v>2673</v>
      </c>
      <c r="D64" s="16"/>
      <c r="E64" s="240">
        <v>80000</v>
      </c>
      <c r="F64" s="233">
        <v>80000</v>
      </c>
      <c r="G64" s="240">
        <v>80000</v>
      </c>
      <c r="H64" s="233">
        <v>80000</v>
      </c>
      <c r="I64" s="240">
        <v>80000</v>
      </c>
      <c r="J64" s="16" t="s">
        <v>2704</v>
      </c>
      <c r="K64" s="87" t="s">
        <v>585</v>
      </c>
      <c r="L64" s="11" t="s">
        <v>1213</v>
      </c>
    </row>
    <row r="65" spans="1:12" x14ac:dyDescent="0.25">
      <c r="A65" s="11"/>
      <c r="B65" s="315" t="s">
        <v>1540</v>
      </c>
      <c r="C65" s="271" t="s">
        <v>2674</v>
      </c>
      <c r="D65" s="16"/>
      <c r="E65" s="240"/>
      <c r="F65" s="233"/>
      <c r="G65" s="240"/>
      <c r="H65" s="233"/>
      <c r="I65" s="240"/>
      <c r="J65" s="16" t="s">
        <v>2705</v>
      </c>
      <c r="K65" s="87" t="s">
        <v>2733</v>
      </c>
      <c r="L65" s="11"/>
    </row>
    <row r="66" spans="1:12" x14ac:dyDescent="0.25">
      <c r="A66" s="11"/>
      <c r="B66" s="315"/>
      <c r="C66" s="271" t="s">
        <v>2675</v>
      </c>
      <c r="D66" s="16"/>
      <c r="E66" s="240"/>
      <c r="F66" s="233"/>
      <c r="G66" s="240"/>
      <c r="H66" s="233"/>
      <c r="I66" s="240"/>
      <c r="J66" s="16"/>
      <c r="K66" s="87"/>
      <c r="L66" s="11"/>
    </row>
    <row r="67" spans="1:12" x14ac:dyDescent="0.25">
      <c r="A67" s="4"/>
      <c r="B67" s="316"/>
      <c r="C67" s="272"/>
      <c r="D67" s="163"/>
      <c r="E67" s="220"/>
      <c r="F67" s="187"/>
      <c r="G67" s="220"/>
      <c r="H67" s="187"/>
      <c r="I67" s="220"/>
      <c r="J67" s="163"/>
      <c r="K67" s="117"/>
      <c r="L67" s="4"/>
    </row>
    <row r="68" spans="1:12" ht="21" x14ac:dyDescent="0.25">
      <c r="A68" s="21"/>
      <c r="B68" s="315"/>
      <c r="C68" s="17"/>
      <c r="D68" s="16"/>
      <c r="E68" s="233"/>
      <c r="F68" s="233"/>
      <c r="G68" s="233"/>
      <c r="H68" s="233"/>
      <c r="I68" s="233"/>
      <c r="J68" s="16"/>
      <c r="K68" s="16"/>
      <c r="L68" s="326">
        <v>123</v>
      </c>
    </row>
    <row r="69" spans="1:12" x14ac:dyDescent="0.25">
      <c r="A69" s="21"/>
      <c r="B69" s="120"/>
      <c r="C69" s="16"/>
      <c r="D69" s="16"/>
      <c r="E69" s="233"/>
      <c r="F69" s="233"/>
      <c r="G69" s="233"/>
      <c r="H69" s="233"/>
      <c r="I69" s="233"/>
      <c r="J69" s="16"/>
      <c r="K69" s="16"/>
      <c r="L69" s="106" t="s">
        <v>23</v>
      </c>
    </row>
    <row r="70" spans="1:12" x14ac:dyDescent="0.25">
      <c r="A70" s="346" t="s">
        <v>25</v>
      </c>
      <c r="B70" s="388" t="s">
        <v>6</v>
      </c>
      <c r="C70" s="350" t="s">
        <v>26</v>
      </c>
      <c r="D70" s="3" t="s">
        <v>27</v>
      </c>
      <c r="E70" s="353" t="s">
        <v>7</v>
      </c>
      <c r="F70" s="354"/>
      <c r="G70" s="354"/>
      <c r="H70" s="354"/>
      <c r="I70" s="355"/>
      <c r="J70" s="350" t="s">
        <v>29</v>
      </c>
      <c r="K70" s="350" t="s">
        <v>30</v>
      </c>
      <c r="L70" s="3" t="s">
        <v>31</v>
      </c>
    </row>
    <row r="71" spans="1:12" x14ac:dyDescent="0.25">
      <c r="A71" s="347"/>
      <c r="B71" s="389"/>
      <c r="C71" s="351"/>
      <c r="D71" s="11" t="s">
        <v>28</v>
      </c>
      <c r="E71" s="3">
        <v>2561</v>
      </c>
      <c r="F71" s="3">
        <v>2562</v>
      </c>
      <c r="G71" s="3">
        <v>2563</v>
      </c>
      <c r="H71" s="3">
        <v>2564</v>
      </c>
      <c r="I71" s="3">
        <v>2565</v>
      </c>
      <c r="J71" s="351"/>
      <c r="K71" s="351"/>
      <c r="L71" s="11" t="s">
        <v>32</v>
      </c>
    </row>
    <row r="72" spans="1:12" x14ac:dyDescent="0.25">
      <c r="A72" s="369"/>
      <c r="B72" s="390"/>
      <c r="C72" s="352"/>
      <c r="D72" s="4"/>
      <c r="E72" s="4" t="s">
        <v>8</v>
      </c>
      <c r="F72" s="4" t="s">
        <v>8</v>
      </c>
      <c r="G72" s="4" t="s">
        <v>8</v>
      </c>
      <c r="H72" s="4" t="s">
        <v>8</v>
      </c>
      <c r="I72" s="4" t="s">
        <v>8</v>
      </c>
      <c r="J72" s="352"/>
      <c r="K72" s="352"/>
      <c r="L72" s="4"/>
    </row>
    <row r="73" spans="1:12" x14ac:dyDescent="0.25">
      <c r="A73" s="3">
        <v>14</v>
      </c>
      <c r="B73" s="120" t="s">
        <v>1059</v>
      </c>
      <c r="C73" s="84" t="s">
        <v>2668</v>
      </c>
      <c r="D73" s="16" t="s">
        <v>2671</v>
      </c>
      <c r="E73" s="245">
        <v>100000</v>
      </c>
      <c r="F73" s="233">
        <v>120000</v>
      </c>
      <c r="G73" s="245">
        <v>120000</v>
      </c>
      <c r="H73" s="233">
        <v>120000</v>
      </c>
      <c r="I73" s="245">
        <v>120000</v>
      </c>
      <c r="J73" s="16" t="s">
        <v>2734</v>
      </c>
      <c r="K73" s="84" t="s">
        <v>2735</v>
      </c>
      <c r="L73" s="11" t="s">
        <v>1213</v>
      </c>
    </row>
    <row r="74" spans="1:12" x14ac:dyDescent="0.25">
      <c r="A74" s="11"/>
      <c r="B74" s="120" t="s">
        <v>1060</v>
      </c>
      <c r="C74" s="87" t="s">
        <v>2669</v>
      </c>
      <c r="D74" s="16" t="s">
        <v>2672</v>
      </c>
      <c r="E74" s="240"/>
      <c r="F74" s="233"/>
      <c r="G74" s="240"/>
      <c r="H74" s="233"/>
      <c r="I74" s="240"/>
      <c r="J74" s="16" t="s">
        <v>2487</v>
      </c>
      <c r="K74" s="87" t="s">
        <v>2736</v>
      </c>
      <c r="L74" s="11"/>
    </row>
    <row r="75" spans="1:12" x14ac:dyDescent="0.25">
      <c r="A75" s="11"/>
      <c r="B75" s="120"/>
      <c r="C75" s="87" t="s">
        <v>2670</v>
      </c>
      <c r="D75" s="16" t="s">
        <v>2135</v>
      </c>
      <c r="E75" s="240"/>
      <c r="F75" s="233"/>
      <c r="G75" s="240"/>
      <c r="H75" s="233"/>
      <c r="I75" s="240"/>
      <c r="J75" s="16" t="s">
        <v>2517</v>
      </c>
      <c r="K75" s="87"/>
      <c r="L75" s="11"/>
    </row>
    <row r="76" spans="1:12" x14ac:dyDescent="0.25">
      <c r="A76" s="4"/>
      <c r="B76" s="126"/>
      <c r="C76" s="117"/>
      <c r="D76" s="163"/>
      <c r="E76" s="220"/>
      <c r="F76" s="187"/>
      <c r="G76" s="220"/>
      <c r="H76" s="187"/>
      <c r="I76" s="220"/>
      <c r="J76" s="163"/>
      <c r="K76" s="117"/>
      <c r="L76" s="4"/>
    </row>
    <row r="77" spans="1:12" x14ac:dyDescent="0.25">
      <c r="A77" s="11">
        <v>15</v>
      </c>
      <c r="B77" s="120" t="s">
        <v>1545</v>
      </c>
      <c r="C77" s="87" t="s">
        <v>2665</v>
      </c>
      <c r="D77" s="16" t="s">
        <v>2663</v>
      </c>
      <c r="E77" s="240">
        <v>90000</v>
      </c>
      <c r="F77" s="233"/>
      <c r="G77" s="240"/>
      <c r="H77" s="233"/>
      <c r="I77" s="240"/>
      <c r="J77" s="16" t="s">
        <v>2704</v>
      </c>
      <c r="K77" s="87" t="s">
        <v>585</v>
      </c>
      <c r="L77" s="11" t="s">
        <v>1213</v>
      </c>
    </row>
    <row r="78" spans="1:12" x14ac:dyDescent="0.25">
      <c r="A78" s="11"/>
      <c r="B78" s="120" t="s">
        <v>1546</v>
      </c>
      <c r="C78" s="87" t="s">
        <v>2666</v>
      </c>
      <c r="D78" s="16" t="s">
        <v>2664</v>
      </c>
      <c r="E78" s="240"/>
      <c r="F78" s="233"/>
      <c r="G78" s="240"/>
      <c r="H78" s="233"/>
      <c r="I78" s="240"/>
      <c r="J78" s="16" t="s">
        <v>2705</v>
      </c>
      <c r="K78" s="87" t="s">
        <v>2733</v>
      </c>
      <c r="L78" s="11"/>
    </row>
    <row r="79" spans="1:12" x14ac:dyDescent="0.25">
      <c r="A79" s="11"/>
      <c r="B79" s="120"/>
      <c r="C79" s="87" t="s">
        <v>2667</v>
      </c>
      <c r="D79" s="16"/>
      <c r="E79" s="240"/>
      <c r="F79" s="233"/>
      <c r="G79" s="240"/>
      <c r="H79" s="233"/>
      <c r="I79" s="240"/>
      <c r="J79" s="16"/>
      <c r="K79" s="87"/>
      <c r="L79" s="11"/>
    </row>
    <row r="80" spans="1:12" x14ac:dyDescent="0.25">
      <c r="A80" s="4"/>
      <c r="B80" s="126"/>
      <c r="C80" s="117"/>
      <c r="D80" s="163"/>
      <c r="E80" s="220"/>
      <c r="F80" s="187"/>
      <c r="G80" s="220"/>
      <c r="H80" s="187"/>
      <c r="I80" s="220"/>
      <c r="J80" s="163"/>
      <c r="K80" s="117"/>
      <c r="L80" s="4"/>
    </row>
    <row r="81" spans="1:12" x14ac:dyDescent="0.25">
      <c r="A81" s="11">
        <v>16</v>
      </c>
      <c r="B81" s="120" t="s">
        <v>1548</v>
      </c>
      <c r="C81" s="87" t="s">
        <v>2660</v>
      </c>
      <c r="D81" s="16" t="s">
        <v>2663</v>
      </c>
      <c r="E81" s="240">
        <v>100000</v>
      </c>
      <c r="F81" s="233"/>
      <c r="G81" s="240"/>
      <c r="H81" s="233"/>
      <c r="I81" s="240"/>
      <c r="J81" s="16" t="s">
        <v>2704</v>
      </c>
      <c r="K81" s="87" t="s">
        <v>585</v>
      </c>
      <c r="L81" s="11" t="s">
        <v>1213</v>
      </c>
    </row>
    <row r="82" spans="1:12" x14ac:dyDescent="0.25">
      <c r="A82" s="11"/>
      <c r="B82" s="120" t="s">
        <v>1547</v>
      </c>
      <c r="C82" s="87" t="s">
        <v>2661</v>
      </c>
      <c r="D82" s="16" t="s">
        <v>2664</v>
      </c>
      <c r="E82" s="240"/>
      <c r="F82" s="233"/>
      <c r="G82" s="240"/>
      <c r="H82" s="233"/>
      <c r="I82" s="240"/>
      <c r="J82" s="16" t="s">
        <v>2705</v>
      </c>
      <c r="K82" s="87" t="s">
        <v>2733</v>
      </c>
      <c r="L82" s="11"/>
    </row>
    <row r="83" spans="1:12" x14ac:dyDescent="0.25">
      <c r="A83" s="11"/>
      <c r="B83" s="120"/>
      <c r="C83" s="87" t="s">
        <v>2662</v>
      </c>
      <c r="D83" s="16"/>
      <c r="E83" s="240"/>
      <c r="F83" s="233"/>
      <c r="G83" s="240"/>
      <c r="H83" s="233"/>
      <c r="I83" s="240"/>
      <c r="J83" s="16"/>
      <c r="K83" s="87"/>
      <c r="L83" s="11"/>
    </row>
    <row r="84" spans="1:12" x14ac:dyDescent="0.25">
      <c r="A84" s="4"/>
      <c r="B84" s="126"/>
      <c r="C84" s="117"/>
      <c r="D84" s="163"/>
      <c r="E84" s="220"/>
      <c r="F84" s="187"/>
      <c r="G84" s="220"/>
      <c r="H84" s="187"/>
      <c r="I84" s="220"/>
      <c r="J84" s="163"/>
      <c r="K84" s="117"/>
      <c r="L84" s="4"/>
    </row>
    <row r="85" spans="1:12" x14ac:dyDescent="0.25">
      <c r="A85" s="11">
        <v>17</v>
      </c>
      <c r="B85" s="120" t="s">
        <v>1550</v>
      </c>
      <c r="C85" s="87" t="s">
        <v>2653</v>
      </c>
      <c r="D85" s="16" t="s">
        <v>2654</v>
      </c>
      <c r="E85" s="240">
        <v>90000</v>
      </c>
      <c r="F85" s="233">
        <v>90000</v>
      </c>
      <c r="G85" s="240">
        <v>90000</v>
      </c>
      <c r="H85" s="233">
        <v>90000</v>
      </c>
      <c r="I85" s="240">
        <v>90000</v>
      </c>
      <c r="J85" s="16" t="s">
        <v>2717</v>
      </c>
      <c r="K85" s="87" t="s">
        <v>2731</v>
      </c>
      <c r="L85" s="11" t="s">
        <v>1213</v>
      </c>
    </row>
    <row r="86" spans="1:12" x14ac:dyDescent="0.25">
      <c r="A86" s="11"/>
      <c r="B86" s="120" t="s">
        <v>1549</v>
      </c>
      <c r="C86" s="87" t="s">
        <v>2657</v>
      </c>
      <c r="D86" s="16" t="s">
        <v>2658</v>
      </c>
      <c r="E86" s="240"/>
      <c r="F86" s="233"/>
      <c r="G86" s="240"/>
      <c r="H86" s="233"/>
      <c r="I86" s="240"/>
      <c r="J86" s="16" t="s">
        <v>2718</v>
      </c>
      <c r="K86" s="87" t="s">
        <v>2732</v>
      </c>
      <c r="L86" s="11"/>
    </row>
    <row r="87" spans="1:12" x14ac:dyDescent="0.25">
      <c r="A87" s="11"/>
      <c r="B87" s="120"/>
      <c r="C87" s="87" t="s">
        <v>2656</v>
      </c>
      <c r="D87" s="16" t="s">
        <v>2628</v>
      </c>
      <c r="E87" s="240"/>
      <c r="F87" s="233"/>
      <c r="G87" s="240"/>
      <c r="H87" s="233"/>
      <c r="I87" s="240"/>
      <c r="J87" s="16" t="s">
        <v>2719</v>
      </c>
      <c r="K87" s="87"/>
      <c r="L87" s="11"/>
    </row>
    <row r="88" spans="1:12" x14ac:dyDescent="0.25">
      <c r="A88" s="11"/>
      <c r="B88" s="120"/>
      <c r="C88" s="87"/>
      <c r="D88" s="16"/>
      <c r="E88" s="240"/>
      <c r="F88" s="233"/>
      <c r="G88" s="240"/>
      <c r="H88" s="233"/>
      <c r="I88" s="240"/>
      <c r="J88" s="16">
        <v>90</v>
      </c>
      <c r="K88" s="87"/>
      <c r="L88" s="11"/>
    </row>
    <row r="89" spans="1:12" x14ac:dyDescent="0.25">
      <c r="A89" s="4"/>
      <c r="B89" s="126"/>
      <c r="C89" s="117"/>
      <c r="D89" s="163"/>
      <c r="E89" s="220"/>
      <c r="F89" s="187"/>
      <c r="G89" s="220"/>
      <c r="H89" s="187"/>
      <c r="I89" s="220"/>
      <c r="J89" s="163"/>
      <c r="K89" s="117"/>
      <c r="L89" s="4"/>
    </row>
    <row r="90" spans="1:12" x14ac:dyDescent="0.25">
      <c r="A90" s="11">
        <v>18</v>
      </c>
      <c r="B90" s="120" t="s">
        <v>1055</v>
      </c>
      <c r="C90" s="87" t="s">
        <v>2649</v>
      </c>
      <c r="D90" s="16" t="s">
        <v>2648</v>
      </c>
      <c r="E90" s="240"/>
      <c r="F90" s="233">
        <v>50000</v>
      </c>
      <c r="G90" s="240">
        <v>50000</v>
      </c>
      <c r="H90" s="233">
        <v>50000</v>
      </c>
      <c r="I90" s="240">
        <v>50000</v>
      </c>
      <c r="J90" s="16" t="s">
        <v>2720</v>
      </c>
      <c r="K90" s="87" t="s">
        <v>585</v>
      </c>
      <c r="L90" s="11" t="s">
        <v>1213</v>
      </c>
    </row>
    <row r="91" spans="1:12" x14ac:dyDescent="0.25">
      <c r="A91" s="11"/>
      <c r="B91" s="120"/>
      <c r="C91" s="87" t="s">
        <v>2650</v>
      </c>
      <c r="D91" s="16" t="s">
        <v>2652</v>
      </c>
      <c r="E91" s="240"/>
      <c r="F91" s="233"/>
      <c r="G91" s="240"/>
      <c r="H91" s="233"/>
      <c r="I91" s="240"/>
      <c r="J91" s="16" t="s">
        <v>2721</v>
      </c>
      <c r="K91" s="87" t="s">
        <v>2507</v>
      </c>
      <c r="L91" s="11"/>
    </row>
    <row r="92" spans="1:12" x14ac:dyDescent="0.25">
      <c r="A92" s="11"/>
      <c r="B92" s="120"/>
      <c r="C92" s="87"/>
      <c r="D92" s="1" t="s">
        <v>2659</v>
      </c>
      <c r="E92" s="240"/>
      <c r="F92" s="233"/>
      <c r="G92" s="240"/>
      <c r="H92" s="233"/>
      <c r="I92" s="240"/>
      <c r="J92" s="23">
        <v>80</v>
      </c>
      <c r="K92" s="87"/>
      <c r="L92" s="11"/>
    </row>
    <row r="93" spans="1:12" x14ac:dyDescent="0.25">
      <c r="A93" s="11"/>
      <c r="B93" s="120"/>
      <c r="C93" s="87"/>
      <c r="D93" s="16" t="s">
        <v>2628</v>
      </c>
      <c r="E93" s="240"/>
      <c r="F93" s="233"/>
      <c r="G93" s="240"/>
      <c r="H93" s="233"/>
      <c r="I93" s="240"/>
      <c r="J93" s="16"/>
      <c r="K93" s="87"/>
      <c r="L93" s="11"/>
    </row>
    <row r="94" spans="1:12" x14ac:dyDescent="0.25">
      <c r="A94" s="4"/>
      <c r="B94" s="126"/>
      <c r="C94" s="117"/>
      <c r="D94" s="163"/>
      <c r="E94" s="220"/>
      <c r="F94" s="187"/>
      <c r="G94" s="220"/>
      <c r="H94" s="187"/>
      <c r="I94" s="220"/>
      <c r="J94" s="163"/>
      <c r="K94" s="117"/>
      <c r="L94" s="4"/>
    </row>
    <row r="95" spans="1:12" x14ac:dyDescent="0.25">
      <c r="A95" s="11">
        <v>19</v>
      </c>
      <c r="B95" s="120" t="s">
        <v>198</v>
      </c>
      <c r="C95" s="87" t="s">
        <v>2644</v>
      </c>
      <c r="D95" s="16" t="s">
        <v>2648</v>
      </c>
      <c r="E95" s="240">
        <v>50000</v>
      </c>
      <c r="F95" s="233">
        <v>100000</v>
      </c>
      <c r="G95" s="240">
        <v>100000</v>
      </c>
      <c r="H95" s="233">
        <v>100000</v>
      </c>
      <c r="I95" s="240">
        <v>100000</v>
      </c>
      <c r="J95" s="16" t="s">
        <v>2720</v>
      </c>
      <c r="K95" s="87" t="s">
        <v>585</v>
      </c>
      <c r="L95" s="11" t="s">
        <v>1213</v>
      </c>
    </row>
    <row r="96" spans="1:12" x14ac:dyDescent="0.25">
      <c r="A96" s="11"/>
      <c r="B96" s="120"/>
      <c r="C96" s="87" t="s">
        <v>2645</v>
      </c>
      <c r="D96" s="16" t="s">
        <v>2651</v>
      </c>
      <c r="E96" s="240"/>
      <c r="F96" s="233"/>
      <c r="G96" s="240"/>
      <c r="H96" s="233"/>
      <c r="I96" s="240"/>
      <c r="J96" s="16" t="s">
        <v>2721</v>
      </c>
      <c r="K96" s="87" t="s">
        <v>2507</v>
      </c>
      <c r="L96" s="11"/>
    </row>
    <row r="97" spans="1:12" x14ac:dyDescent="0.25">
      <c r="A97" s="11"/>
      <c r="B97" s="120"/>
      <c r="C97" s="87" t="s">
        <v>2646</v>
      </c>
      <c r="D97" s="16"/>
      <c r="E97" s="240"/>
      <c r="F97" s="233"/>
      <c r="G97" s="240"/>
      <c r="H97" s="233"/>
      <c r="I97" s="240"/>
      <c r="J97" s="23">
        <v>80</v>
      </c>
      <c r="K97" s="87"/>
      <c r="L97" s="11"/>
    </row>
    <row r="98" spans="1:12" x14ac:dyDescent="0.25">
      <c r="A98" s="11"/>
      <c r="B98" s="120"/>
      <c r="C98" s="87" t="s">
        <v>2647</v>
      </c>
      <c r="D98" s="16"/>
      <c r="E98" s="240"/>
      <c r="F98" s="233"/>
      <c r="G98" s="240"/>
      <c r="H98" s="233"/>
      <c r="I98" s="240"/>
      <c r="J98" s="16"/>
      <c r="K98" s="87"/>
      <c r="L98" s="11"/>
    </row>
    <row r="99" spans="1:12" x14ac:dyDescent="0.25">
      <c r="A99" s="4"/>
      <c r="B99" s="126"/>
      <c r="C99" s="277"/>
      <c r="D99" s="163"/>
      <c r="E99" s="220"/>
      <c r="F99" s="187"/>
      <c r="G99" s="220"/>
      <c r="H99" s="187"/>
      <c r="I99" s="220"/>
      <c r="J99" s="163"/>
      <c r="K99" s="117"/>
      <c r="L99" s="4"/>
    </row>
    <row r="100" spans="1:12" x14ac:dyDescent="0.25">
      <c r="A100" s="21"/>
      <c r="B100" s="120"/>
      <c r="C100" s="38"/>
      <c r="D100" s="16"/>
      <c r="E100" s="233"/>
      <c r="F100" s="233"/>
      <c r="G100" s="233"/>
      <c r="H100" s="233"/>
      <c r="I100" s="233"/>
      <c r="J100" s="16"/>
      <c r="K100" s="16"/>
      <c r="L100" s="21"/>
    </row>
    <row r="101" spans="1:12" x14ac:dyDescent="0.25">
      <c r="A101" s="21"/>
      <c r="B101" s="120"/>
      <c r="C101" s="16"/>
      <c r="D101" s="16"/>
      <c r="E101" s="233"/>
      <c r="F101" s="233"/>
      <c r="G101" s="233"/>
      <c r="H101" s="233"/>
      <c r="I101" s="233"/>
      <c r="J101" s="16"/>
      <c r="K101" s="16"/>
      <c r="L101" s="21"/>
    </row>
    <row r="102" spans="1:12" ht="21" x14ac:dyDescent="0.25">
      <c r="A102" s="21"/>
      <c r="B102" s="120"/>
      <c r="C102" s="16"/>
      <c r="D102" s="16"/>
      <c r="E102" s="233"/>
      <c r="F102" s="233"/>
      <c r="G102" s="233"/>
      <c r="H102" s="233"/>
      <c r="I102" s="233"/>
      <c r="J102" s="16"/>
      <c r="K102" s="16"/>
      <c r="L102" s="326">
        <v>124</v>
      </c>
    </row>
    <row r="103" spans="1:12" x14ac:dyDescent="0.25">
      <c r="A103" s="21"/>
      <c r="B103" s="120"/>
      <c r="C103" s="16"/>
      <c r="D103" s="16"/>
      <c r="E103" s="233"/>
      <c r="F103" s="233"/>
      <c r="G103" s="233"/>
      <c r="H103" s="233"/>
      <c r="I103" s="233"/>
      <c r="J103" s="16"/>
      <c r="K103" s="16"/>
      <c r="L103" s="106" t="s">
        <v>23</v>
      </c>
    </row>
    <row r="104" spans="1:12" x14ac:dyDescent="0.25">
      <c r="A104" s="346" t="s">
        <v>25</v>
      </c>
      <c r="B104" s="388" t="s">
        <v>6</v>
      </c>
      <c r="C104" s="350" t="s">
        <v>26</v>
      </c>
      <c r="D104" s="3" t="s">
        <v>27</v>
      </c>
      <c r="E104" s="353" t="s">
        <v>7</v>
      </c>
      <c r="F104" s="354"/>
      <c r="G104" s="354"/>
      <c r="H104" s="354"/>
      <c r="I104" s="355"/>
      <c r="J104" s="350" t="s">
        <v>29</v>
      </c>
      <c r="K104" s="350" t="s">
        <v>30</v>
      </c>
      <c r="L104" s="3" t="s">
        <v>31</v>
      </c>
    </row>
    <row r="105" spans="1:12" x14ac:dyDescent="0.25">
      <c r="A105" s="347"/>
      <c r="B105" s="389"/>
      <c r="C105" s="351"/>
      <c r="D105" s="11" t="s">
        <v>28</v>
      </c>
      <c r="E105" s="3">
        <v>2561</v>
      </c>
      <c r="F105" s="3">
        <v>2562</v>
      </c>
      <c r="G105" s="3">
        <v>2563</v>
      </c>
      <c r="H105" s="3">
        <v>2564</v>
      </c>
      <c r="I105" s="3">
        <v>2565</v>
      </c>
      <c r="J105" s="351"/>
      <c r="K105" s="351"/>
      <c r="L105" s="11" t="s">
        <v>32</v>
      </c>
    </row>
    <row r="106" spans="1:12" x14ac:dyDescent="0.25">
      <c r="A106" s="369"/>
      <c r="B106" s="390"/>
      <c r="C106" s="352"/>
      <c r="D106" s="4"/>
      <c r="E106" s="4" t="s">
        <v>8</v>
      </c>
      <c r="F106" s="175" t="s">
        <v>8</v>
      </c>
      <c r="G106" s="107" t="s">
        <v>8</v>
      </c>
      <c r="H106" s="177" t="s">
        <v>8</v>
      </c>
      <c r="I106" s="4" t="s">
        <v>8</v>
      </c>
      <c r="J106" s="352"/>
      <c r="K106" s="352"/>
      <c r="L106" s="4"/>
    </row>
    <row r="107" spans="1:12" x14ac:dyDescent="0.25">
      <c r="A107" s="3">
        <v>20</v>
      </c>
      <c r="B107" s="120" t="s">
        <v>583</v>
      </c>
      <c r="C107" s="84" t="s">
        <v>2614</v>
      </c>
      <c r="D107" s="16" t="s">
        <v>2759</v>
      </c>
      <c r="E107" s="245"/>
      <c r="F107" s="233">
        <v>150000</v>
      </c>
      <c r="G107" s="240">
        <v>150000</v>
      </c>
      <c r="H107" s="233">
        <v>150000</v>
      </c>
      <c r="I107" s="245">
        <v>150000</v>
      </c>
      <c r="J107" s="16" t="s">
        <v>2720</v>
      </c>
      <c r="K107" s="84" t="s">
        <v>585</v>
      </c>
      <c r="L107" s="11" t="s">
        <v>1213</v>
      </c>
    </row>
    <row r="108" spans="1:12" x14ac:dyDescent="0.25">
      <c r="A108" s="11"/>
      <c r="B108" s="120" t="s">
        <v>586</v>
      </c>
      <c r="C108" s="87" t="s">
        <v>2615</v>
      </c>
      <c r="D108" s="16" t="s">
        <v>2617</v>
      </c>
      <c r="E108" s="240"/>
      <c r="F108" s="233"/>
      <c r="G108" s="240"/>
      <c r="H108" s="233"/>
      <c r="I108" s="240"/>
      <c r="J108" s="16" t="s">
        <v>2721</v>
      </c>
      <c r="K108" s="87" t="s">
        <v>2507</v>
      </c>
      <c r="L108" s="11"/>
    </row>
    <row r="109" spans="1:12" x14ac:dyDescent="0.25">
      <c r="A109" s="11"/>
      <c r="B109" s="120"/>
      <c r="C109" s="87" t="s">
        <v>2616</v>
      </c>
      <c r="D109" s="16" t="s">
        <v>712</v>
      </c>
      <c r="E109" s="240"/>
      <c r="F109" s="233"/>
      <c r="G109" s="240"/>
      <c r="H109" s="233"/>
      <c r="I109" s="240"/>
      <c r="J109" s="23">
        <v>80</v>
      </c>
      <c r="K109" s="87"/>
      <c r="L109" s="11"/>
    </row>
    <row r="110" spans="1:12" x14ac:dyDescent="0.25">
      <c r="A110" s="4"/>
      <c r="B110" s="126"/>
      <c r="C110" s="117"/>
      <c r="D110" s="163"/>
      <c r="E110" s="220"/>
      <c r="F110" s="187"/>
      <c r="G110" s="220"/>
      <c r="H110" s="187"/>
      <c r="I110" s="220"/>
      <c r="J110" s="163"/>
      <c r="K110" s="117"/>
      <c r="L110" s="4"/>
    </row>
    <row r="111" spans="1:12" x14ac:dyDescent="0.25">
      <c r="A111" s="11">
        <v>21</v>
      </c>
      <c r="B111" s="120" t="s">
        <v>751</v>
      </c>
      <c r="C111" s="87" t="s">
        <v>763</v>
      </c>
      <c r="D111" s="16" t="s">
        <v>757</v>
      </c>
      <c r="E111" s="240"/>
      <c r="F111" s="233">
        <v>55000</v>
      </c>
      <c r="G111" s="240">
        <v>58000</v>
      </c>
      <c r="H111" s="233">
        <v>58000</v>
      </c>
      <c r="I111" s="240">
        <v>60000</v>
      </c>
      <c r="J111" s="16" t="s">
        <v>2722</v>
      </c>
      <c r="K111" s="87" t="s">
        <v>2729</v>
      </c>
      <c r="L111" s="11" t="s">
        <v>1213</v>
      </c>
    </row>
    <row r="112" spans="1:12" x14ac:dyDescent="0.25">
      <c r="A112" s="11"/>
      <c r="B112" s="120" t="s">
        <v>752</v>
      </c>
      <c r="C112" s="87" t="s">
        <v>771</v>
      </c>
      <c r="D112" s="16" t="s">
        <v>758</v>
      </c>
      <c r="E112" s="240"/>
      <c r="F112" s="233"/>
      <c r="G112" s="240"/>
      <c r="H112" s="233"/>
      <c r="I112" s="240"/>
      <c r="J112" s="16" t="s">
        <v>2723</v>
      </c>
      <c r="K112" s="87" t="s">
        <v>2730</v>
      </c>
      <c r="L112" s="11"/>
    </row>
    <row r="113" spans="1:12" x14ac:dyDescent="0.25">
      <c r="A113" s="11"/>
      <c r="B113" s="120"/>
      <c r="C113" s="87"/>
      <c r="D113" s="16"/>
      <c r="E113" s="240"/>
      <c r="F113" s="233"/>
      <c r="G113" s="240"/>
      <c r="H113" s="233"/>
      <c r="I113" s="240"/>
      <c r="J113" s="16"/>
      <c r="K113" s="87"/>
      <c r="L113" s="11"/>
    </row>
    <row r="114" spans="1:12" x14ac:dyDescent="0.25">
      <c r="A114" s="4"/>
      <c r="B114" s="126"/>
      <c r="C114" s="117"/>
      <c r="D114" s="163"/>
      <c r="E114" s="220"/>
      <c r="F114" s="187"/>
      <c r="G114" s="220"/>
      <c r="H114" s="187"/>
      <c r="I114" s="220"/>
      <c r="J114" s="163"/>
      <c r="K114" s="117"/>
      <c r="L114" s="4"/>
    </row>
    <row r="115" spans="1:12" x14ac:dyDescent="0.25">
      <c r="A115" s="11">
        <v>22</v>
      </c>
      <c r="B115" s="120" t="s">
        <v>751</v>
      </c>
      <c r="C115" s="87" t="s">
        <v>764</v>
      </c>
      <c r="D115" s="16" t="s">
        <v>757</v>
      </c>
      <c r="E115" s="240"/>
      <c r="F115" s="233">
        <v>55000</v>
      </c>
      <c r="G115" s="240">
        <v>58000</v>
      </c>
      <c r="H115" s="233">
        <v>58000</v>
      </c>
      <c r="I115" s="240">
        <v>60000</v>
      </c>
      <c r="J115" s="16" t="s">
        <v>2722</v>
      </c>
      <c r="K115" s="87" t="s">
        <v>2729</v>
      </c>
      <c r="L115" s="11" t="s">
        <v>1213</v>
      </c>
    </row>
    <row r="116" spans="1:12" x14ac:dyDescent="0.25">
      <c r="A116" s="11"/>
      <c r="B116" s="120" t="s">
        <v>753</v>
      </c>
      <c r="C116" s="87" t="s">
        <v>765</v>
      </c>
      <c r="D116" s="16" t="s">
        <v>758</v>
      </c>
      <c r="E116" s="240"/>
      <c r="F116" s="233"/>
      <c r="G116" s="240"/>
      <c r="H116" s="233"/>
      <c r="I116" s="240"/>
      <c r="J116" s="16" t="s">
        <v>2723</v>
      </c>
      <c r="K116" s="87" t="s">
        <v>2730</v>
      </c>
      <c r="L116" s="11"/>
    </row>
    <row r="117" spans="1:12" x14ac:dyDescent="0.25">
      <c r="A117" s="11"/>
      <c r="B117" s="120"/>
      <c r="C117" s="87" t="s">
        <v>766</v>
      </c>
      <c r="D117" s="16"/>
      <c r="E117" s="240"/>
      <c r="F117" s="233"/>
      <c r="G117" s="240"/>
      <c r="H117" s="233"/>
      <c r="I117" s="240"/>
      <c r="K117" s="87"/>
      <c r="L117" s="11"/>
    </row>
    <row r="118" spans="1:12" x14ac:dyDescent="0.25">
      <c r="A118" s="11"/>
      <c r="B118" s="120"/>
      <c r="C118" s="87" t="s">
        <v>774</v>
      </c>
      <c r="D118" s="16"/>
      <c r="E118" s="240"/>
      <c r="F118" s="233"/>
      <c r="G118" s="240"/>
      <c r="H118" s="233"/>
      <c r="I118" s="240"/>
      <c r="J118" s="16"/>
      <c r="K118" s="87"/>
      <c r="L118" s="11"/>
    </row>
    <row r="119" spans="1:12" x14ac:dyDescent="0.25">
      <c r="A119" s="4"/>
      <c r="B119" s="126"/>
      <c r="C119" s="117"/>
      <c r="D119" s="163"/>
      <c r="E119" s="220"/>
      <c r="F119" s="187"/>
      <c r="G119" s="220"/>
      <c r="H119" s="187"/>
      <c r="I119" s="220"/>
      <c r="J119" s="163"/>
      <c r="K119" s="117"/>
      <c r="L119" s="4"/>
    </row>
    <row r="120" spans="1:12" x14ac:dyDescent="0.25">
      <c r="A120" s="11">
        <v>23</v>
      </c>
      <c r="B120" s="120" t="s">
        <v>751</v>
      </c>
      <c r="C120" s="87" t="s">
        <v>767</v>
      </c>
      <c r="D120" s="16" t="s">
        <v>757</v>
      </c>
      <c r="E120" s="240"/>
      <c r="F120" s="233">
        <v>82500</v>
      </c>
      <c r="G120" s="240">
        <v>87000</v>
      </c>
      <c r="H120" s="233">
        <v>87000</v>
      </c>
      <c r="I120" s="240">
        <v>90000</v>
      </c>
      <c r="J120" s="16" t="s">
        <v>2722</v>
      </c>
      <c r="K120" s="87" t="s">
        <v>2729</v>
      </c>
      <c r="L120" s="11" t="s">
        <v>1213</v>
      </c>
    </row>
    <row r="121" spans="1:12" x14ac:dyDescent="0.25">
      <c r="A121" s="11"/>
      <c r="B121" s="120" t="s">
        <v>754</v>
      </c>
      <c r="C121" s="87" t="s">
        <v>772</v>
      </c>
      <c r="D121" s="16" t="s">
        <v>759</v>
      </c>
      <c r="E121" s="240"/>
      <c r="F121" s="233"/>
      <c r="G121" s="240"/>
      <c r="H121" s="233"/>
      <c r="I121" s="240"/>
      <c r="J121" s="16" t="s">
        <v>2517</v>
      </c>
      <c r="K121" s="87" t="s">
        <v>2730</v>
      </c>
      <c r="L121" s="11"/>
    </row>
    <row r="122" spans="1:12" x14ac:dyDescent="0.25">
      <c r="A122" s="11"/>
      <c r="B122" s="120"/>
      <c r="C122" s="87" t="s">
        <v>773</v>
      </c>
      <c r="D122" s="16"/>
      <c r="E122" s="240"/>
      <c r="F122" s="233"/>
      <c r="G122" s="240"/>
      <c r="H122" s="233"/>
      <c r="I122" s="240"/>
      <c r="K122" s="87"/>
      <c r="L122" s="11"/>
    </row>
    <row r="123" spans="1:12" x14ac:dyDescent="0.25">
      <c r="A123" s="4"/>
      <c r="B123" s="126"/>
      <c r="C123" s="117"/>
      <c r="D123" s="163"/>
      <c r="E123" s="220"/>
      <c r="F123" s="187"/>
      <c r="G123" s="220"/>
      <c r="H123" s="187"/>
      <c r="I123" s="220"/>
      <c r="J123" s="163"/>
      <c r="K123" s="117"/>
      <c r="L123" s="4"/>
    </row>
    <row r="124" spans="1:12" x14ac:dyDescent="0.25">
      <c r="A124" s="11">
        <v>24</v>
      </c>
      <c r="B124" s="120" t="s">
        <v>751</v>
      </c>
      <c r="C124" s="87" t="s">
        <v>768</v>
      </c>
      <c r="D124" s="16" t="s">
        <v>757</v>
      </c>
      <c r="E124" s="240"/>
      <c r="F124" s="233">
        <v>118250</v>
      </c>
      <c r="G124" s="240">
        <v>124700</v>
      </c>
      <c r="H124" s="233">
        <v>124700</v>
      </c>
      <c r="I124" s="240">
        <v>130000</v>
      </c>
      <c r="J124" s="16" t="s">
        <v>2722</v>
      </c>
      <c r="K124" s="87" t="s">
        <v>2729</v>
      </c>
      <c r="L124" s="11" t="s">
        <v>1213</v>
      </c>
    </row>
    <row r="125" spans="1:12" x14ac:dyDescent="0.25">
      <c r="A125" s="11"/>
      <c r="B125" s="120" t="s">
        <v>761</v>
      </c>
      <c r="C125" s="87" t="s">
        <v>769</v>
      </c>
      <c r="D125" s="16" t="s">
        <v>762</v>
      </c>
      <c r="E125" s="240"/>
      <c r="F125" s="233"/>
      <c r="G125" s="240"/>
      <c r="H125" s="233"/>
      <c r="I125" s="240"/>
      <c r="J125" s="16" t="s">
        <v>2723</v>
      </c>
      <c r="K125" s="87" t="s">
        <v>2730</v>
      </c>
      <c r="L125" s="11"/>
    </row>
    <row r="126" spans="1:12" x14ac:dyDescent="0.25">
      <c r="A126" s="11"/>
      <c r="B126" s="120"/>
      <c r="C126" s="87"/>
      <c r="D126" s="16"/>
      <c r="E126" s="240"/>
      <c r="F126" s="233"/>
      <c r="G126" s="240"/>
      <c r="H126" s="233"/>
      <c r="I126" s="240"/>
      <c r="K126" s="87"/>
      <c r="L126" s="11"/>
    </row>
    <row r="127" spans="1:12" x14ac:dyDescent="0.25">
      <c r="A127" s="4"/>
      <c r="B127" s="126"/>
      <c r="C127" s="117"/>
      <c r="D127" s="163"/>
      <c r="E127" s="220"/>
      <c r="F127" s="187"/>
      <c r="G127" s="220"/>
      <c r="H127" s="187"/>
      <c r="I127" s="220"/>
      <c r="J127" s="163"/>
      <c r="K127" s="117"/>
      <c r="L127" s="4"/>
    </row>
    <row r="128" spans="1:12" x14ac:dyDescent="0.25">
      <c r="A128" s="11">
        <v>25</v>
      </c>
      <c r="B128" s="120" t="s">
        <v>751</v>
      </c>
      <c r="C128" s="87" t="s">
        <v>768</v>
      </c>
      <c r="D128" s="16" t="s">
        <v>757</v>
      </c>
      <c r="E128" s="240"/>
      <c r="F128" s="233">
        <v>418200</v>
      </c>
      <c r="G128" s="240">
        <v>493000</v>
      </c>
      <c r="H128" s="233">
        <v>493000</v>
      </c>
      <c r="I128" s="240">
        <v>500000</v>
      </c>
      <c r="J128" s="16" t="s">
        <v>2722</v>
      </c>
      <c r="K128" s="87" t="s">
        <v>2729</v>
      </c>
      <c r="L128" s="11" t="s">
        <v>1213</v>
      </c>
    </row>
    <row r="129" spans="1:12" x14ac:dyDescent="0.25">
      <c r="A129" s="11"/>
      <c r="B129" s="120" t="s">
        <v>755</v>
      </c>
      <c r="C129" s="87" t="s">
        <v>770</v>
      </c>
      <c r="D129" s="16" t="s">
        <v>760</v>
      </c>
      <c r="E129" s="240"/>
      <c r="F129" s="233"/>
      <c r="G129" s="240"/>
      <c r="H129" s="233"/>
      <c r="I129" s="240"/>
      <c r="J129" s="16" t="s">
        <v>2723</v>
      </c>
      <c r="K129" s="87" t="s">
        <v>2730</v>
      </c>
      <c r="L129" s="11"/>
    </row>
    <row r="130" spans="1:12" x14ac:dyDescent="0.25">
      <c r="A130" s="11"/>
      <c r="B130" s="120" t="s">
        <v>756</v>
      </c>
      <c r="C130" s="87"/>
      <c r="D130" s="16"/>
      <c r="E130" s="240"/>
      <c r="F130" s="233"/>
      <c r="G130" s="240"/>
      <c r="H130" s="233"/>
      <c r="I130" s="240"/>
      <c r="J130" s="16"/>
      <c r="K130" s="87"/>
      <c r="L130" s="11"/>
    </row>
    <row r="131" spans="1:12" x14ac:dyDescent="0.25">
      <c r="A131" s="4"/>
      <c r="B131" s="126"/>
      <c r="C131" s="117"/>
      <c r="D131" s="163"/>
      <c r="E131" s="220"/>
      <c r="F131" s="187"/>
      <c r="G131" s="220"/>
      <c r="H131" s="187"/>
      <c r="I131" s="220"/>
      <c r="J131" s="163"/>
      <c r="K131" s="117"/>
      <c r="L131" s="4"/>
    </row>
    <row r="132" spans="1:12" x14ac:dyDescent="0.25">
      <c r="A132" s="11">
        <v>26</v>
      </c>
      <c r="B132" s="120" t="s">
        <v>904</v>
      </c>
      <c r="C132" s="87" t="s">
        <v>2618</v>
      </c>
      <c r="D132" s="16" t="s">
        <v>2621</v>
      </c>
      <c r="E132" s="238">
        <v>2638200</v>
      </c>
      <c r="F132" s="234">
        <v>2040720</v>
      </c>
      <c r="G132" s="238"/>
      <c r="H132" s="234"/>
      <c r="I132" s="238"/>
      <c r="J132" s="16" t="s">
        <v>2722</v>
      </c>
      <c r="K132" s="87" t="s">
        <v>2728</v>
      </c>
      <c r="L132" s="11" t="s">
        <v>1213</v>
      </c>
    </row>
    <row r="133" spans="1:12" x14ac:dyDescent="0.25">
      <c r="A133" s="11"/>
      <c r="B133" s="120"/>
      <c r="C133" s="87" t="s">
        <v>2619</v>
      </c>
      <c r="D133" s="16" t="s">
        <v>2628</v>
      </c>
      <c r="E133" s="238"/>
      <c r="F133" s="234"/>
      <c r="G133" s="238"/>
      <c r="H133" s="234"/>
      <c r="I133" s="238"/>
      <c r="J133" s="16" t="s">
        <v>2723</v>
      </c>
      <c r="K133" s="87" t="s">
        <v>860</v>
      </c>
      <c r="L133" s="11"/>
    </row>
    <row r="134" spans="1:12" x14ac:dyDescent="0.25">
      <c r="A134" s="11"/>
      <c r="B134" s="120"/>
      <c r="C134" s="87" t="s">
        <v>2620</v>
      </c>
      <c r="D134" s="16"/>
      <c r="E134" s="238"/>
      <c r="F134" s="234"/>
      <c r="G134" s="238"/>
      <c r="H134" s="234"/>
      <c r="I134" s="238"/>
      <c r="J134" s="16"/>
      <c r="K134" s="87"/>
      <c r="L134" s="11"/>
    </row>
    <row r="135" spans="1:12" x14ac:dyDescent="0.25">
      <c r="A135" s="4"/>
      <c r="B135" s="126"/>
      <c r="C135" s="117"/>
      <c r="D135" s="163"/>
      <c r="E135" s="239"/>
      <c r="F135" s="235"/>
      <c r="G135" s="239"/>
      <c r="H135" s="235"/>
      <c r="I135" s="239"/>
      <c r="J135" s="163"/>
      <c r="K135" s="117"/>
      <c r="L135" s="4"/>
    </row>
    <row r="136" spans="1:12" ht="21" x14ac:dyDescent="0.25">
      <c r="A136" s="21"/>
      <c r="B136" s="120"/>
      <c r="C136" s="16"/>
      <c r="D136" s="16"/>
      <c r="E136" s="234"/>
      <c r="F136" s="234"/>
      <c r="G136" s="234"/>
      <c r="H136" s="234"/>
      <c r="I136" s="234"/>
      <c r="J136" s="16"/>
      <c r="K136" s="16"/>
      <c r="L136" s="326">
        <v>125</v>
      </c>
    </row>
    <row r="137" spans="1:12" x14ac:dyDescent="0.25">
      <c r="A137" s="21"/>
      <c r="B137" s="120"/>
      <c r="C137" s="16"/>
      <c r="D137" s="16"/>
      <c r="E137" s="233"/>
      <c r="F137" s="233"/>
      <c r="G137" s="233"/>
      <c r="H137" s="233"/>
      <c r="I137" s="233"/>
      <c r="J137" s="16"/>
      <c r="K137" s="16"/>
      <c r="L137" s="106" t="s">
        <v>23</v>
      </c>
    </row>
    <row r="138" spans="1:12" x14ac:dyDescent="0.25">
      <c r="A138" s="346" t="s">
        <v>25</v>
      </c>
      <c r="B138" s="388" t="s">
        <v>6</v>
      </c>
      <c r="C138" s="350" t="s">
        <v>26</v>
      </c>
      <c r="D138" s="3" t="s">
        <v>27</v>
      </c>
      <c r="E138" s="353" t="s">
        <v>7</v>
      </c>
      <c r="F138" s="354"/>
      <c r="G138" s="354"/>
      <c r="H138" s="354"/>
      <c r="I138" s="355"/>
      <c r="J138" s="350" t="s">
        <v>29</v>
      </c>
      <c r="K138" s="350" t="s">
        <v>30</v>
      </c>
      <c r="L138" s="3" t="s">
        <v>31</v>
      </c>
    </row>
    <row r="139" spans="1:12" x14ac:dyDescent="0.25">
      <c r="A139" s="347"/>
      <c r="B139" s="389"/>
      <c r="C139" s="351"/>
      <c r="D139" s="11" t="s">
        <v>28</v>
      </c>
      <c r="E139" s="3">
        <v>2561</v>
      </c>
      <c r="F139" s="3">
        <v>2562</v>
      </c>
      <c r="G139" s="3">
        <v>2563</v>
      </c>
      <c r="H139" s="3">
        <v>2564</v>
      </c>
      <c r="I139" s="3">
        <v>2565</v>
      </c>
      <c r="J139" s="351"/>
      <c r="K139" s="351"/>
      <c r="L139" s="11" t="s">
        <v>32</v>
      </c>
    </row>
    <row r="140" spans="1:12" x14ac:dyDescent="0.25">
      <c r="A140" s="369"/>
      <c r="B140" s="390"/>
      <c r="C140" s="352"/>
      <c r="D140" s="4"/>
      <c r="E140" s="4" t="s">
        <v>8</v>
      </c>
      <c r="F140" s="4" t="s">
        <v>8</v>
      </c>
      <c r="G140" s="4" t="s">
        <v>8</v>
      </c>
      <c r="H140" s="4" t="s">
        <v>8</v>
      </c>
      <c r="I140" s="4" t="s">
        <v>8</v>
      </c>
      <c r="J140" s="352"/>
      <c r="K140" s="352"/>
      <c r="L140" s="4"/>
    </row>
    <row r="141" spans="1:12" x14ac:dyDescent="0.25">
      <c r="A141" s="3">
        <v>27</v>
      </c>
      <c r="B141" s="120" t="s">
        <v>1057</v>
      </c>
      <c r="C141" s="84" t="s">
        <v>2622</v>
      </c>
      <c r="D141" s="1" t="s">
        <v>1013</v>
      </c>
      <c r="E141" s="237">
        <v>3600000</v>
      </c>
      <c r="F141" s="234">
        <v>3616000</v>
      </c>
      <c r="G141" s="237">
        <v>3616000</v>
      </c>
      <c r="H141" s="234">
        <v>3616000</v>
      </c>
      <c r="I141" s="237">
        <v>3616000</v>
      </c>
      <c r="J141" s="16" t="s">
        <v>1869</v>
      </c>
      <c r="K141" s="84" t="s">
        <v>2725</v>
      </c>
      <c r="L141" s="11" t="s">
        <v>1213</v>
      </c>
    </row>
    <row r="142" spans="1:12" x14ac:dyDescent="0.25">
      <c r="A142" s="11"/>
      <c r="B142" s="120" t="s">
        <v>1058</v>
      </c>
      <c r="C142" s="87" t="s">
        <v>2623</v>
      </c>
      <c r="D142" s="16" t="s">
        <v>2626</v>
      </c>
      <c r="E142" s="240"/>
      <c r="F142" s="233"/>
      <c r="G142" s="240"/>
      <c r="H142" s="233"/>
      <c r="I142" s="240"/>
      <c r="J142" s="16" t="s">
        <v>2438</v>
      </c>
      <c r="K142" s="87" t="s">
        <v>2726</v>
      </c>
      <c r="L142" s="11"/>
    </row>
    <row r="143" spans="1:12" x14ac:dyDescent="0.25">
      <c r="A143" s="11"/>
      <c r="B143" s="120"/>
      <c r="C143" s="87" t="s">
        <v>2624</v>
      </c>
      <c r="D143" s="16" t="s">
        <v>2627</v>
      </c>
      <c r="E143" s="240"/>
      <c r="F143" s="233"/>
      <c r="G143" s="240"/>
      <c r="H143" s="233"/>
      <c r="I143" s="240"/>
      <c r="J143" s="16" t="s">
        <v>2439</v>
      </c>
      <c r="K143" s="87"/>
      <c r="L143" s="11"/>
    </row>
    <row r="144" spans="1:12" x14ac:dyDescent="0.25">
      <c r="A144" s="11"/>
      <c r="B144" s="120"/>
      <c r="C144" s="87" t="s">
        <v>2625</v>
      </c>
      <c r="D144" s="16"/>
      <c r="E144" s="240"/>
      <c r="F144" s="233"/>
      <c r="G144" s="240"/>
      <c r="H144" s="233"/>
      <c r="I144" s="240"/>
      <c r="J144" s="23">
        <v>100</v>
      </c>
      <c r="K144" s="87"/>
      <c r="L144" s="11"/>
    </row>
    <row r="145" spans="1:12" x14ac:dyDescent="0.25">
      <c r="A145" s="4"/>
      <c r="B145" s="126"/>
      <c r="C145" s="117"/>
      <c r="D145" s="163"/>
      <c r="E145" s="220"/>
      <c r="F145" s="187"/>
      <c r="G145" s="220"/>
      <c r="H145" s="187"/>
      <c r="I145" s="220"/>
      <c r="J145" s="163"/>
      <c r="K145" s="117"/>
      <c r="L145" s="4"/>
    </row>
    <row r="146" spans="1:12" x14ac:dyDescent="0.25">
      <c r="A146" s="11">
        <v>28</v>
      </c>
      <c r="B146" s="120" t="s">
        <v>1538</v>
      </c>
      <c r="C146" s="87" t="s">
        <v>518</v>
      </c>
      <c r="D146" s="16" t="s">
        <v>1013</v>
      </c>
      <c r="E146" s="240">
        <v>80000</v>
      </c>
      <c r="F146" s="233">
        <v>80000</v>
      </c>
      <c r="G146" s="240">
        <v>80000</v>
      </c>
      <c r="H146" s="233">
        <v>80000</v>
      </c>
      <c r="I146" s="240">
        <v>80000</v>
      </c>
      <c r="J146" s="16" t="s">
        <v>1869</v>
      </c>
      <c r="K146" s="87" t="s">
        <v>2724</v>
      </c>
      <c r="L146" s="11" t="s">
        <v>1213</v>
      </c>
    </row>
    <row r="147" spans="1:12" x14ac:dyDescent="0.25">
      <c r="A147" s="11"/>
      <c r="B147" s="120" t="s">
        <v>1537</v>
      </c>
      <c r="C147" s="87" t="s">
        <v>2629</v>
      </c>
      <c r="D147" s="16" t="s">
        <v>2630</v>
      </c>
      <c r="E147" s="240"/>
      <c r="F147" s="233"/>
      <c r="G147" s="240"/>
      <c r="H147" s="233"/>
      <c r="I147" s="240"/>
      <c r="J147" s="16" t="s">
        <v>2438</v>
      </c>
      <c r="K147" s="87" t="s">
        <v>2017</v>
      </c>
      <c r="L147" s="11"/>
    </row>
    <row r="148" spans="1:12" x14ac:dyDescent="0.25">
      <c r="A148" s="11"/>
      <c r="B148" s="120"/>
      <c r="C148" s="87"/>
      <c r="D148" s="16"/>
      <c r="E148" s="240"/>
      <c r="F148" s="233"/>
      <c r="G148" s="240"/>
      <c r="H148" s="233"/>
      <c r="I148" s="240"/>
      <c r="J148" s="16" t="s">
        <v>2439</v>
      </c>
      <c r="K148" s="87"/>
      <c r="L148" s="11"/>
    </row>
    <row r="149" spans="1:12" x14ac:dyDescent="0.25">
      <c r="A149" s="11"/>
      <c r="B149" s="120"/>
      <c r="C149" s="87"/>
      <c r="D149" s="16"/>
      <c r="E149" s="240"/>
      <c r="F149" s="233"/>
      <c r="G149" s="240"/>
      <c r="H149" s="233"/>
      <c r="I149" s="240"/>
      <c r="J149" s="23">
        <v>100</v>
      </c>
      <c r="K149" s="87"/>
      <c r="L149" s="11"/>
    </row>
    <row r="150" spans="1:12" x14ac:dyDescent="0.25">
      <c r="A150" s="4"/>
      <c r="B150" s="126"/>
      <c r="C150" s="117"/>
      <c r="D150" s="163"/>
      <c r="E150" s="220"/>
      <c r="F150" s="187"/>
      <c r="G150" s="220"/>
      <c r="H150" s="187"/>
      <c r="I150" s="220"/>
      <c r="J150" s="250"/>
      <c r="K150" s="117"/>
      <c r="L150" s="4"/>
    </row>
    <row r="151" spans="1:12" x14ac:dyDescent="0.25">
      <c r="A151" s="11">
        <v>29</v>
      </c>
      <c r="B151" s="120" t="s">
        <v>1539</v>
      </c>
      <c r="C151" s="87" t="s">
        <v>2632</v>
      </c>
      <c r="D151" s="16" t="s">
        <v>1013</v>
      </c>
      <c r="E151" s="240"/>
      <c r="F151" s="233"/>
      <c r="G151" s="240">
        <v>80000</v>
      </c>
      <c r="H151" s="233">
        <v>80000</v>
      </c>
      <c r="I151" s="240">
        <v>80000</v>
      </c>
      <c r="J151" s="16" t="s">
        <v>1869</v>
      </c>
      <c r="K151" s="87" t="s">
        <v>2724</v>
      </c>
      <c r="L151" s="11" t="s">
        <v>1213</v>
      </c>
    </row>
    <row r="152" spans="1:12" x14ac:dyDescent="0.25">
      <c r="A152" s="11"/>
      <c r="B152" s="120" t="s">
        <v>202</v>
      </c>
      <c r="C152" s="87" t="s">
        <v>2629</v>
      </c>
      <c r="D152" s="16" t="s">
        <v>2631</v>
      </c>
      <c r="E152" s="240"/>
      <c r="F152" s="233"/>
      <c r="G152" s="240"/>
      <c r="H152" s="233"/>
      <c r="I152" s="240"/>
      <c r="J152" s="16" t="s">
        <v>2438</v>
      </c>
      <c r="K152" s="87" t="s">
        <v>2017</v>
      </c>
      <c r="L152" s="11"/>
    </row>
    <row r="153" spans="1:12" x14ac:dyDescent="0.25">
      <c r="A153" s="11"/>
      <c r="B153" s="120"/>
      <c r="C153" s="87"/>
      <c r="D153" s="16" t="s">
        <v>1839</v>
      </c>
      <c r="E153" s="240"/>
      <c r="F153" s="233"/>
      <c r="G153" s="240"/>
      <c r="H153" s="233"/>
      <c r="I153" s="240"/>
      <c r="J153" s="16" t="s">
        <v>2439</v>
      </c>
      <c r="K153" s="87"/>
      <c r="L153" s="11"/>
    </row>
    <row r="154" spans="1:12" x14ac:dyDescent="0.25">
      <c r="A154" s="11"/>
      <c r="B154" s="120"/>
      <c r="C154" s="87"/>
      <c r="D154" s="16"/>
      <c r="E154" s="240"/>
      <c r="F154" s="233"/>
      <c r="G154" s="240"/>
      <c r="H154" s="233"/>
      <c r="I154" s="240"/>
      <c r="J154" s="23">
        <v>100</v>
      </c>
      <c r="K154" s="87"/>
      <c r="L154" s="11"/>
    </row>
    <row r="155" spans="1:12" x14ac:dyDescent="0.25">
      <c r="A155" s="4"/>
      <c r="B155" s="126"/>
      <c r="C155" s="117"/>
      <c r="D155" s="163"/>
      <c r="E155" s="220"/>
      <c r="F155" s="187"/>
      <c r="G155" s="220"/>
      <c r="H155" s="187"/>
      <c r="I155" s="220"/>
      <c r="J155" s="250"/>
      <c r="K155" s="117"/>
      <c r="L155" s="4"/>
    </row>
    <row r="156" spans="1:12" x14ac:dyDescent="0.25">
      <c r="A156" s="11">
        <v>30</v>
      </c>
      <c r="B156" s="120" t="s">
        <v>1542</v>
      </c>
      <c r="C156" s="87" t="s">
        <v>518</v>
      </c>
      <c r="D156" s="16" t="s">
        <v>2633</v>
      </c>
      <c r="E156" s="240">
        <v>100000</v>
      </c>
      <c r="F156" s="233">
        <v>100000</v>
      </c>
      <c r="G156" s="240">
        <v>100000</v>
      </c>
      <c r="H156" s="233">
        <v>100000</v>
      </c>
      <c r="I156" s="240">
        <v>100000</v>
      </c>
      <c r="J156" s="16" t="s">
        <v>1869</v>
      </c>
      <c r="K156" s="87" t="s">
        <v>2724</v>
      </c>
      <c r="L156" s="11" t="s">
        <v>1213</v>
      </c>
    </row>
    <row r="157" spans="1:12" x14ac:dyDescent="0.25">
      <c r="A157" s="11"/>
      <c r="B157" s="120" t="s">
        <v>712</v>
      </c>
      <c r="C157" s="87" t="s">
        <v>2634</v>
      </c>
      <c r="D157" s="16" t="s">
        <v>2631</v>
      </c>
      <c r="E157" s="240"/>
      <c r="F157" s="233"/>
      <c r="G157" s="240"/>
      <c r="H157" s="233"/>
      <c r="I157" s="240"/>
      <c r="J157" s="16" t="s">
        <v>2438</v>
      </c>
      <c r="K157" s="87" t="s">
        <v>2017</v>
      </c>
      <c r="L157" s="11"/>
    </row>
    <row r="158" spans="1:12" x14ac:dyDescent="0.25">
      <c r="A158" s="11"/>
      <c r="B158" s="120"/>
      <c r="C158" s="87"/>
      <c r="D158" s="16" t="s">
        <v>1839</v>
      </c>
      <c r="E158" s="240"/>
      <c r="F158" s="233"/>
      <c r="G158" s="240"/>
      <c r="H158" s="233"/>
      <c r="I158" s="240"/>
      <c r="J158" s="16" t="s">
        <v>2439</v>
      </c>
      <c r="K158" s="87"/>
      <c r="L158" s="11"/>
    </row>
    <row r="159" spans="1:12" x14ac:dyDescent="0.25">
      <c r="A159" s="11"/>
      <c r="B159" s="120"/>
      <c r="C159" s="87"/>
      <c r="D159" s="16"/>
      <c r="E159" s="240"/>
      <c r="F159" s="233"/>
      <c r="G159" s="240"/>
      <c r="H159" s="233"/>
      <c r="I159" s="240"/>
      <c r="J159" s="23">
        <v>100</v>
      </c>
      <c r="K159" s="87"/>
      <c r="L159" s="11"/>
    </row>
    <row r="160" spans="1:12" x14ac:dyDescent="0.25">
      <c r="A160" s="4"/>
      <c r="B160" s="126"/>
      <c r="C160" s="117"/>
      <c r="D160" s="163"/>
      <c r="E160" s="220"/>
      <c r="F160" s="187"/>
      <c r="G160" s="220"/>
      <c r="H160" s="187"/>
      <c r="I160" s="220"/>
      <c r="J160" s="250"/>
      <c r="K160" s="117"/>
      <c r="L160" s="4"/>
    </row>
    <row r="161" spans="1:12" x14ac:dyDescent="0.25">
      <c r="A161" s="11">
        <v>31</v>
      </c>
      <c r="B161" s="120" t="s">
        <v>1544</v>
      </c>
      <c r="C161" s="87" t="s">
        <v>2632</v>
      </c>
      <c r="D161" s="16" t="s">
        <v>1013</v>
      </c>
      <c r="E161" s="240">
        <v>100000</v>
      </c>
      <c r="F161" s="233"/>
      <c r="G161" s="240"/>
      <c r="H161" s="233"/>
      <c r="I161" s="240"/>
      <c r="J161" s="16" t="s">
        <v>1869</v>
      </c>
      <c r="K161" s="87" t="s">
        <v>2724</v>
      </c>
      <c r="L161" s="11" t="s">
        <v>1213</v>
      </c>
    </row>
    <row r="162" spans="1:12" x14ac:dyDescent="0.25">
      <c r="A162" s="11"/>
      <c r="B162" s="120" t="s">
        <v>1543</v>
      </c>
      <c r="C162" s="87" t="s">
        <v>2636</v>
      </c>
      <c r="D162" s="16" t="s">
        <v>2635</v>
      </c>
      <c r="E162" s="240"/>
      <c r="F162" s="233"/>
      <c r="G162" s="240"/>
      <c r="H162" s="233"/>
      <c r="I162" s="240"/>
      <c r="J162" s="16" t="s">
        <v>2438</v>
      </c>
      <c r="K162" s="87" t="s">
        <v>2017</v>
      </c>
      <c r="L162" s="11"/>
    </row>
    <row r="163" spans="1:12" x14ac:dyDescent="0.25">
      <c r="A163" s="11"/>
      <c r="B163" s="120"/>
      <c r="C163" s="87" t="s">
        <v>2637</v>
      </c>
      <c r="D163" s="16" t="s">
        <v>2361</v>
      </c>
      <c r="E163" s="240"/>
      <c r="F163" s="233"/>
      <c r="G163" s="240"/>
      <c r="H163" s="233"/>
      <c r="I163" s="240"/>
      <c r="J163" s="16" t="s">
        <v>2439</v>
      </c>
      <c r="K163" s="87"/>
      <c r="L163" s="11"/>
    </row>
    <row r="164" spans="1:12" x14ac:dyDescent="0.25">
      <c r="A164" s="11"/>
      <c r="B164" s="120"/>
      <c r="C164" s="87"/>
      <c r="D164" s="16"/>
      <c r="E164" s="240"/>
      <c r="F164" s="233"/>
      <c r="G164" s="240"/>
      <c r="H164" s="233"/>
      <c r="I164" s="240"/>
      <c r="J164" s="23">
        <v>100</v>
      </c>
      <c r="K164" s="87"/>
      <c r="L164" s="11"/>
    </row>
    <row r="165" spans="1:12" x14ac:dyDescent="0.25">
      <c r="A165" s="4"/>
      <c r="B165" s="126"/>
      <c r="C165" s="117"/>
      <c r="D165" s="163"/>
      <c r="E165" s="220"/>
      <c r="F165" s="187"/>
      <c r="G165" s="220"/>
      <c r="H165" s="187"/>
      <c r="I165" s="220"/>
      <c r="J165" s="163"/>
      <c r="K165" s="117"/>
      <c r="L165" s="4"/>
    </row>
    <row r="166" spans="1:12" x14ac:dyDescent="0.25">
      <c r="A166" s="11">
        <v>32</v>
      </c>
      <c r="B166" s="120" t="s">
        <v>1544</v>
      </c>
      <c r="C166" s="87" t="s">
        <v>2632</v>
      </c>
      <c r="D166" s="16" t="s">
        <v>1013</v>
      </c>
      <c r="E166" s="240">
        <v>100000</v>
      </c>
      <c r="F166" s="233"/>
      <c r="G166" s="240"/>
      <c r="H166" s="233"/>
      <c r="I166" s="240"/>
      <c r="J166" s="16" t="s">
        <v>1869</v>
      </c>
      <c r="K166" s="87" t="s">
        <v>2724</v>
      </c>
      <c r="L166" s="11" t="s">
        <v>1213</v>
      </c>
    </row>
    <row r="167" spans="1:12" x14ac:dyDescent="0.25">
      <c r="A167" s="11"/>
      <c r="B167" s="120" t="s">
        <v>1551</v>
      </c>
      <c r="C167" s="87" t="s">
        <v>2636</v>
      </c>
      <c r="D167" s="16" t="s">
        <v>2635</v>
      </c>
      <c r="E167" s="240"/>
      <c r="F167" s="233"/>
      <c r="G167" s="240"/>
      <c r="H167" s="233"/>
      <c r="I167" s="240"/>
      <c r="J167" s="16" t="s">
        <v>2438</v>
      </c>
      <c r="K167" s="87" t="s">
        <v>2017</v>
      </c>
      <c r="L167" s="11"/>
    </row>
    <row r="168" spans="1:12" x14ac:dyDescent="0.25">
      <c r="A168" s="11"/>
      <c r="B168" s="120"/>
      <c r="C168" s="87" t="s">
        <v>2638</v>
      </c>
      <c r="D168" s="16" t="s">
        <v>2361</v>
      </c>
      <c r="E168" s="240"/>
      <c r="F168" s="233"/>
      <c r="G168" s="240"/>
      <c r="H168" s="233"/>
      <c r="I168" s="240"/>
      <c r="J168" s="16" t="s">
        <v>2439</v>
      </c>
      <c r="K168" s="87"/>
      <c r="L168" s="11"/>
    </row>
    <row r="169" spans="1:12" x14ac:dyDescent="0.25">
      <c r="A169" s="4"/>
      <c r="B169" s="126"/>
      <c r="C169" s="117"/>
      <c r="D169" s="163"/>
      <c r="E169" s="220"/>
      <c r="F169" s="187"/>
      <c r="G169" s="220"/>
      <c r="H169" s="187"/>
      <c r="I169" s="220"/>
      <c r="J169" s="250">
        <v>100</v>
      </c>
      <c r="K169" s="117"/>
      <c r="L169" s="4"/>
    </row>
    <row r="170" spans="1:12" ht="21" x14ac:dyDescent="0.25">
      <c r="A170" s="21"/>
      <c r="B170" s="120"/>
      <c r="C170" s="16"/>
      <c r="D170" s="16"/>
      <c r="E170" s="233"/>
      <c r="F170" s="233"/>
      <c r="G170" s="233"/>
      <c r="H170" s="233"/>
      <c r="I170" s="233"/>
      <c r="J170" s="16"/>
      <c r="K170" s="16"/>
      <c r="L170" s="326">
        <v>126</v>
      </c>
    </row>
    <row r="171" spans="1:12" x14ac:dyDescent="0.25">
      <c r="A171" s="21"/>
      <c r="B171" s="120"/>
      <c r="C171" s="16"/>
      <c r="D171" s="16"/>
      <c r="E171" s="233"/>
      <c r="F171" s="233"/>
      <c r="G171" s="233"/>
      <c r="H171" s="233"/>
      <c r="I171" s="233"/>
      <c r="J171" s="16"/>
      <c r="K171" s="16"/>
      <c r="L171" s="106" t="s">
        <v>23</v>
      </c>
    </row>
    <row r="172" spans="1:12" x14ac:dyDescent="0.25">
      <c r="A172" s="346" t="s">
        <v>25</v>
      </c>
      <c r="B172" s="388" t="s">
        <v>6</v>
      </c>
      <c r="C172" s="350" t="s">
        <v>26</v>
      </c>
      <c r="D172" s="3" t="s">
        <v>27</v>
      </c>
      <c r="E172" s="353" t="s">
        <v>7</v>
      </c>
      <c r="F172" s="354"/>
      <c r="G172" s="354"/>
      <c r="H172" s="354"/>
      <c r="I172" s="355"/>
      <c r="J172" s="350" t="s">
        <v>29</v>
      </c>
      <c r="K172" s="350" t="s">
        <v>30</v>
      </c>
      <c r="L172" s="3" t="s">
        <v>31</v>
      </c>
    </row>
    <row r="173" spans="1:12" x14ac:dyDescent="0.25">
      <c r="A173" s="347"/>
      <c r="B173" s="389"/>
      <c r="C173" s="351"/>
      <c r="D173" s="11" t="s">
        <v>28</v>
      </c>
      <c r="E173" s="3">
        <v>2561</v>
      </c>
      <c r="F173" s="3">
        <v>2562</v>
      </c>
      <c r="G173" s="3">
        <v>2563</v>
      </c>
      <c r="H173" s="3">
        <v>2564</v>
      </c>
      <c r="I173" s="3">
        <v>2565</v>
      </c>
      <c r="J173" s="351"/>
      <c r="K173" s="351"/>
      <c r="L173" s="11" t="s">
        <v>32</v>
      </c>
    </row>
    <row r="174" spans="1:12" x14ac:dyDescent="0.25">
      <c r="A174" s="369"/>
      <c r="B174" s="390"/>
      <c r="C174" s="352"/>
      <c r="D174" s="4"/>
      <c r="E174" s="4" t="s">
        <v>8</v>
      </c>
      <c r="F174" s="4" t="s">
        <v>8</v>
      </c>
      <c r="G174" s="4" t="s">
        <v>8</v>
      </c>
      <c r="H174" s="4" t="s">
        <v>8</v>
      </c>
      <c r="I174" s="4" t="s">
        <v>8</v>
      </c>
      <c r="J174" s="352"/>
      <c r="K174" s="352"/>
      <c r="L174" s="4"/>
    </row>
    <row r="175" spans="1:12" x14ac:dyDescent="0.25">
      <c r="A175" s="3">
        <v>33</v>
      </c>
      <c r="B175" s="120" t="s">
        <v>1552</v>
      </c>
      <c r="C175" s="119" t="s">
        <v>2632</v>
      </c>
      <c r="D175" s="16" t="s">
        <v>1013</v>
      </c>
      <c r="E175" s="199">
        <v>30000</v>
      </c>
      <c r="F175" s="233">
        <v>30000</v>
      </c>
      <c r="G175" s="245">
        <v>30000</v>
      </c>
      <c r="H175" s="233">
        <v>30000</v>
      </c>
      <c r="I175" s="245">
        <v>30000</v>
      </c>
      <c r="J175" s="16" t="s">
        <v>1869</v>
      </c>
      <c r="K175" s="84" t="s">
        <v>2724</v>
      </c>
      <c r="L175" s="11" t="s">
        <v>1213</v>
      </c>
    </row>
    <row r="176" spans="1:12" x14ac:dyDescent="0.25">
      <c r="A176" s="11"/>
      <c r="B176" s="120" t="s">
        <v>1553</v>
      </c>
      <c r="C176" s="123" t="s">
        <v>2640</v>
      </c>
      <c r="D176" s="16" t="s">
        <v>2639</v>
      </c>
      <c r="E176" s="129"/>
      <c r="F176" s="233"/>
      <c r="G176" s="240"/>
      <c r="H176" s="233"/>
      <c r="I176" s="240"/>
      <c r="J176" s="16" t="s">
        <v>2438</v>
      </c>
      <c r="K176" s="87" t="s">
        <v>2017</v>
      </c>
      <c r="L176" s="11"/>
    </row>
    <row r="177" spans="1:12" x14ac:dyDescent="0.25">
      <c r="A177" s="11"/>
      <c r="B177" s="120"/>
      <c r="C177" s="123"/>
      <c r="D177" s="16"/>
      <c r="E177" s="129"/>
      <c r="F177" s="233"/>
      <c r="G177" s="240"/>
      <c r="H177" s="233"/>
      <c r="I177" s="240"/>
      <c r="J177" s="16" t="s">
        <v>2439</v>
      </c>
      <c r="K177" s="87"/>
      <c r="L177" s="11"/>
    </row>
    <row r="178" spans="1:12" x14ac:dyDescent="0.25">
      <c r="A178" s="11"/>
      <c r="B178" s="120"/>
      <c r="C178" s="123"/>
      <c r="D178" s="16"/>
      <c r="E178" s="129"/>
      <c r="F178" s="233"/>
      <c r="G178" s="240"/>
      <c r="H178" s="233"/>
      <c r="I178" s="240"/>
      <c r="J178" s="23">
        <v>100</v>
      </c>
      <c r="K178" s="87"/>
      <c r="L178" s="11"/>
    </row>
    <row r="179" spans="1:12" x14ac:dyDescent="0.25">
      <c r="A179" s="4"/>
      <c r="B179" s="126"/>
      <c r="C179" s="125"/>
      <c r="D179" s="163"/>
      <c r="E179" s="130"/>
      <c r="F179" s="187"/>
      <c r="G179" s="220"/>
      <c r="H179" s="187"/>
      <c r="I179" s="220"/>
      <c r="J179" s="250"/>
      <c r="K179" s="117"/>
      <c r="L179" s="4"/>
    </row>
    <row r="180" spans="1:12" x14ac:dyDescent="0.25">
      <c r="A180" s="11">
        <v>34</v>
      </c>
      <c r="B180" s="120" t="s">
        <v>1555</v>
      </c>
      <c r="C180" s="123" t="s">
        <v>518</v>
      </c>
      <c r="D180" s="16" t="s">
        <v>2633</v>
      </c>
      <c r="E180" s="129">
        <v>10000</v>
      </c>
      <c r="F180" s="233">
        <v>10000</v>
      </c>
      <c r="G180" s="240">
        <v>10000</v>
      </c>
      <c r="H180" s="233">
        <v>10000</v>
      </c>
      <c r="I180" s="240">
        <v>10000</v>
      </c>
      <c r="J180" s="16" t="s">
        <v>1869</v>
      </c>
      <c r="K180" s="87" t="s">
        <v>2727</v>
      </c>
      <c r="L180" s="11" t="s">
        <v>1213</v>
      </c>
    </row>
    <row r="181" spans="1:12" x14ac:dyDescent="0.25">
      <c r="A181" s="11"/>
      <c r="B181" s="120" t="s">
        <v>1554</v>
      </c>
      <c r="C181" s="123" t="s">
        <v>2642</v>
      </c>
      <c r="D181" s="16" t="s">
        <v>2641</v>
      </c>
      <c r="E181" s="129"/>
      <c r="F181" s="233"/>
      <c r="G181" s="240"/>
      <c r="H181" s="233"/>
      <c r="I181" s="240"/>
      <c r="J181" s="16" t="s">
        <v>2438</v>
      </c>
      <c r="K181" s="87" t="s">
        <v>860</v>
      </c>
      <c r="L181" s="11"/>
    </row>
    <row r="182" spans="1:12" x14ac:dyDescent="0.25">
      <c r="A182" s="11"/>
      <c r="C182" s="123" t="s">
        <v>2643</v>
      </c>
      <c r="E182" s="123"/>
      <c r="G182" s="87"/>
      <c r="I182" s="87"/>
      <c r="J182" s="16" t="s">
        <v>2439</v>
      </c>
      <c r="K182" s="87"/>
      <c r="L182" s="11"/>
    </row>
    <row r="183" spans="1:12" x14ac:dyDescent="0.25">
      <c r="A183" s="4"/>
      <c r="C183" s="125"/>
      <c r="E183" s="125"/>
      <c r="G183" s="117"/>
      <c r="I183" s="117"/>
      <c r="J183" s="23">
        <v>100</v>
      </c>
      <c r="K183" s="117"/>
      <c r="L183" s="4"/>
    </row>
    <row r="184" spans="1:12" x14ac:dyDescent="0.25">
      <c r="A184" s="371" t="s">
        <v>22</v>
      </c>
      <c r="B184" s="372"/>
      <c r="C184" s="372"/>
      <c r="D184" s="373"/>
      <c r="E184" s="226">
        <v>12010200</v>
      </c>
      <c r="F184" s="226">
        <v>11857670</v>
      </c>
      <c r="G184" s="227">
        <v>9858700</v>
      </c>
      <c r="H184" s="227">
        <v>9858700</v>
      </c>
      <c r="I184" s="227">
        <v>9858700</v>
      </c>
      <c r="J184" s="353"/>
      <c r="K184" s="354"/>
      <c r="L184" s="355"/>
    </row>
    <row r="204" spans="12:12" ht="21" x14ac:dyDescent="0.25">
      <c r="L204" s="326">
        <v>127</v>
      </c>
    </row>
  </sheetData>
  <mergeCells count="48">
    <mergeCell ref="K172:K174"/>
    <mergeCell ref="A172:A174"/>
    <mergeCell ref="B172:B174"/>
    <mergeCell ref="C172:C174"/>
    <mergeCell ref="E172:I172"/>
    <mergeCell ref="J172:J174"/>
    <mergeCell ref="K104:K106"/>
    <mergeCell ref="A138:A140"/>
    <mergeCell ref="B138:B140"/>
    <mergeCell ref="C138:C140"/>
    <mergeCell ref="E138:I138"/>
    <mergeCell ref="J138:J140"/>
    <mergeCell ref="K138:K140"/>
    <mergeCell ref="A104:A106"/>
    <mergeCell ref="B104:B106"/>
    <mergeCell ref="C104:C106"/>
    <mergeCell ref="E104:I104"/>
    <mergeCell ref="J104:J106"/>
    <mergeCell ref="C70:C72"/>
    <mergeCell ref="E70:I70"/>
    <mergeCell ref="J70:J72"/>
    <mergeCell ref="K70:K72"/>
    <mergeCell ref="A36:A38"/>
    <mergeCell ref="B36:B38"/>
    <mergeCell ref="C36:C38"/>
    <mergeCell ref="E36:I36"/>
    <mergeCell ref="J36:J38"/>
    <mergeCell ref="B2:L2"/>
    <mergeCell ref="B3:L3"/>
    <mergeCell ref="B4:L4"/>
    <mergeCell ref="E6:L6"/>
    <mergeCell ref="E7:L7"/>
    <mergeCell ref="E12:I12"/>
    <mergeCell ref="J12:J14"/>
    <mergeCell ref="A184:D184"/>
    <mergeCell ref="J184:L184"/>
    <mergeCell ref="E8:L8"/>
    <mergeCell ref="K12:K14"/>
    <mergeCell ref="B9:C9"/>
    <mergeCell ref="E9:L9"/>
    <mergeCell ref="B10:C10"/>
    <mergeCell ref="E10:L10"/>
    <mergeCell ref="A12:A14"/>
    <mergeCell ref="B12:B14"/>
    <mergeCell ref="C12:C14"/>
    <mergeCell ref="K36:K38"/>
    <mergeCell ref="A70:A72"/>
    <mergeCell ref="B70:B7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view="pageLayout" topLeftCell="A4" zoomScaleNormal="100" workbookViewId="0">
      <selection activeCell="L98" sqref="L98"/>
    </sheetView>
  </sheetViews>
  <sheetFormatPr defaultRowHeight="15.75" x14ac:dyDescent="0.25"/>
  <cols>
    <col min="1" max="1" width="3.625" style="1" customWidth="1"/>
    <col min="2" max="2" width="29.625" style="1" customWidth="1"/>
    <col min="3" max="3" width="16.625" style="1" customWidth="1"/>
    <col min="4" max="4" width="12.625" style="1" customWidth="1"/>
    <col min="5" max="9" width="7.625" style="1" customWidth="1"/>
    <col min="10" max="10" width="9" style="1"/>
    <col min="11" max="11" width="16" style="1" customWidth="1"/>
    <col min="12" max="12" width="8.375" style="115" customWidth="1"/>
  </cols>
  <sheetData>
    <row r="1" spans="1:12" x14ac:dyDescent="0.25">
      <c r="L1" s="106" t="s">
        <v>23</v>
      </c>
    </row>
    <row r="2" spans="1:12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5">
      <c r="B6" s="9" t="s">
        <v>66</v>
      </c>
      <c r="C6" s="113"/>
      <c r="D6" s="114" t="s">
        <v>64</v>
      </c>
      <c r="E6" s="357" t="s">
        <v>71</v>
      </c>
      <c r="F6" s="357"/>
      <c r="G6" s="357"/>
      <c r="H6" s="357"/>
      <c r="I6" s="357"/>
      <c r="J6" s="357"/>
      <c r="K6" s="357"/>
      <c r="L6" s="357"/>
    </row>
    <row r="7" spans="1:12" x14ac:dyDescent="0.25">
      <c r="B7" s="9"/>
      <c r="C7" s="113"/>
      <c r="D7" s="114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2" x14ac:dyDescent="0.25">
      <c r="B8" s="9"/>
      <c r="C8" s="113"/>
      <c r="D8" s="114" t="s">
        <v>77</v>
      </c>
      <c r="E8" s="357" t="s">
        <v>78</v>
      </c>
      <c r="F8" s="357"/>
      <c r="G8" s="357"/>
      <c r="H8" s="357"/>
      <c r="I8" s="357"/>
      <c r="J8" s="357"/>
      <c r="K8" s="357"/>
      <c r="L8" s="357"/>
    </row>
    <row r="9" spans="1:12" x14ac:dyDescent="0.25">
      <c r="B9" s="356" t="s">
        <v>74</v>
      </c>
      <c r="C9" s="356"/>
      <c r="D9" s="114" t="s">
        <v>75</v>
      </c>
      <c r="E9" s="357" t="s">
        <v>76</v>
      </c>
      <c r="F9" s="357"/>
      <c r="G9" s="357"/>
      <c r="H9" s="357"/>
      <c r="I9" s="357"/>
      <c r="J9" s="357"/>
      <c r="K9" s="357"/>
      <c r="L9" s="357"/>
    </row>
    <row r="10" spans="1:12" x14ac:dyDescent="0.25">
      <c r="B10" s="356" t="s">
        <v>65</v>
      </c>
      <c r="C10" s="356"/>
      <c r="D10" s="114" t="s">
        <v>75</v>
      </c>
      <c r="E10" s="357" t="s">
        <v>76</v>
      </c>
      <c r="F10" s="357"/>
      <c r="G10" s="357"/>
      <c r="H10" s="357"/>
      <c r="I10" s="357"/>
      <c r="J10" s="357"/>
      <c r="K10" s="357"/>
      <c r="L10" s="357"/>
    </row>
    <row r="11" spans="1:12" x14ac:dyDescent="0.25">
      <c r="B11" s="114" t="s">
        <v>34</v>
      </c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2" x14ac:dyDescent="0.25">
      <c r="A12" s="346" t="s">
        <v>25</v>
      </c>
      <c r="B12" s="348" t="s">
        <v>6</v>
      </c>
      <c r="C12" s="350" t="s">
        <v>26</v>
      </c>
      <c r="D12" s="3" t="s">
        <v>27</v>
      </c>
      <c r="E12" s="353" t="s">
        <v>7</v>
      </c>
      <c r="F12" s="354"/>
      <c r="G12" s="354"/>
      <c r="H12" s="354"/>
      <c r="I12" s="355"/>
      <c r="J12" s="350" t="s">
        <v>29</v>
      </c>
      <c r="K12" s="350" t="s">
        <v>30</v>
      </c>
      <c r="L12" s="3" t="s">
        <v>31</v>
      </c>
    </row>
    <row r="13" spans="1:12" x14ac:dyDescent="0.25">
      <c r="A13" s="347"/>
      <c r="B13" s="349"/>
      <c r="C13" s="351"/>
      <c r="D13" s="11" t="s">
        <v>28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351"/>
      <c r="K13" s="351"/>
      <c r="L13" s="11" t="s">
        <v>32</v>
      </c>
    </row>
    <row r="14" spans="1:12" x14ac:dyDescent="0.25">
      <c r="A14" s="369"/>
      <c r="B14" s="370"/>
      <c r="C14" s="352"/>
      <c r="D14" s="4"/>
      <c r="E14" s="4" t="s">
        <v>8</v>
      </c>
      <c r="F14" s="4" t="s">
        <v>8</v>
      </c>
      <c r="G14" s="4" t="s">
        <v>8</v>
      </c>
      <c r="H14" s="4" t="s">
        <v>8</v>
      </c>
      <c r="I14" s="4" t="s">
        <v>8</v>
      </c>
      <c r="J14" s="352"/>
      <c r="K14" s="352"/>
      <c r="L14" s="4"/>
    </row>
    <row r="15" spans="1:12" x14ac:dyDescent="0.25">
      <c r="A15" s="84">
        <v>1</v>
      </c>
      <c r="B15" s="16" t="s">
        <v>1526</v>
      </c>
      <c r="C15" s="84" t="s">
        <v>2509</v>
      </c>
      <c r="D15" s="16" t="s">
        <v>2512</v>
      </c>
      <c r="E15" s="245">
        <v>300000</v>
      </c>
      <c r="F15" s="233">
        <v>300000</v>
      </c>
      <c r="G15" s="245">
        <v>300000</v>
      </c>
      <c r="H15" s="233">
        <v>300000</v>
      </c>
      <c r="I15" s="245">
        <v>300000</v>
      </c>
      <c r="J15" s="16" t="s">
        <v>2516</v>
      </c>
      <c r="K15" s="84" t="s">
        <v>2510</v>
      </c>
      <c r="L15" s="11" t="s">
        <v>1207</v>
      </c>
    </row>
    <row r="16" spans="1:12" x14ac:dyDescent="0.25">
      <c r="A16" s="87"/>
      <c r="B16" s="16" t="s">
        <v>1525</v>
      </c>
      <c r="C16" s="87" t="s">
        <v>2510</v>
      </c>
      <c r="D16" s="16" t="s">
        <v>2513</v>
      </c>
      <c r="E16" s="240"/>
      <c r="F16" s="233"/>
      <c r="G16" s="240"/>
      <c r="H16" s="233"/>
      <c r="I16" s="240"/>
      <c r="J16" s="16" t="s">
        <v>2518</v>
      </c>
      <c r="K16" s="87" t="s">
        <v>2511</v>
      </c>
      <c r="L16" s="11" t="s">
        <v>1212</v>
      </c>
    </row>
    <row r="17" spans="1:12" x14ac:dyDescent="0.25">
      <c r="A17" s="87"/>
      <c r="B17" s="16"/>
      <c r="C17" s="87" t="s">
        <v>2511</v>
      </c>
      <c r="D17" s="16"/>
      <c r="E17" s="240"/>
      <c r="F17" s="233"/>
      <c r="G17" s="240"/>
      <c r="H17" s="233"/>
      <c r="I17" s="240"/>
      <c r="J17" s="16" t="s">
        <v>2517</v>
      </c>
      <c r="K17" s="87" t="s">
        <v>2514</v>
      </c>
      <c r="L17" s="11"/>
    </row>
    <row r="18" spans="1:12" x14ac:dyDescent="0.25">
      <c r="A18" s="87"/>
      <c r="B18" s="16"/>
      <c r="C18" s="87" t="s">
        <v>712</v>
      </c>
      <c r="D18" s="16"/>
      <c r="E18" s="240"/>
      <c r="F18" s="233"/>
      <c r="G18" s="240"/>
      <c r="H18" s="233"/>
      <c r="I18" s="240"/>
      <c r="J18" s="16"/>
      <c r="K18" s="87" t="s">
        <v>2515</v>
      </c>
      <c r="L18" s="11"/>
    </row>
    <row r="19" spans="1:12" x14ac:dyDescent="0.25">
      <c r="A19" s="117"/>
      <c r="B19" s="163"/>
      <c r="C19" s="117"/>
      <c r="D19" s="163"/>
      <c r="E19" s="220"/>
      <c r="F19" s="187"/>
      <c r="G19" s="220"/>
      <c r="H19" s="187"/>
      <c r="I19" s="220"/>
      <c r="J19" s="163"/>
      <c r="K19" s="117"/>
      <c r="L19" s="4"/>
    </row>
    <row r="20" spans="1:12" x14ac:dyDescent="0.25">
      <c r="A20" s="87">
        <v>2</v>
      </c>
      <c r="B20" s="16" t="s">
        <v>1528</v>
      </c>
      <c r="C20" s="87" t="s">
        <v>2519</v>
      </c>
      <c r="D20" s="16" t="s">
        <v>2523</v>
      </c>
      <c r="E20" s="240">
        <v>50000</v>
      </c>
      <c r="F20" s="233">
        <v>50000</v>
      </c>
      <c r="G20" s="240">
        <v>50000</v>
      </c>
      <c r="H20" s="233">
        <v>50000</v>
      </c>
      <c r="I20" s="240">
        <v>50000</v>
      </c>
      <c r="J20" s="16" t="s">
        <v>2526</v>
      </c>
      <c r="K20" s="87" t="s">
        <v>2527</v>
      </c>
      <c r="L20" s="11" t="s">
        <v>1207</v>
      </c>
    </row>
    <row r="21" spans="1:12" x14ac:dyDescent="0.25">
      <c r="A21" s="87"/>
      <c r="B21" s="16" t="s">
        <v>2521</v>
      </c>
      <c r="C21" s="87" t="s">
        <v>2520</v>
      </c>
      <c r="D21" s="16" t="s">
        <v>2524</v>
      </c>
      <c r="E21" s="240"/>
      <c r="F21" s="233"/>
      <c r="G21" s="240"/>
      <c r="H21" s="233"/>
      <c r="I21" s="240"/>
      <c r="J21" s="16" t="s">
        <v>2364</v>
      </c>
      <c r="K21" s="87" t="s">
        <v>2528</v>
      </c>
      <c r="L21" s="11" t="s">
        <v>1212</v>
      </c>
    </row>
    <row r="22" spans="1:12" x14ac:dyDescent="0.25">
      <c r="A22" s="87"/>
      <c r="B22" s="16"/>
      <c r="C22" s="87" t="s">
        <v>2522</v>
      </c>
      <c r="D22" s="16" t="s">
        <v>2525</v>
      </c>
      <c r="E22" s="240"/>
      <c r="F22" s="233"/>
      <c r="G22" s="240"/>
      <c r="H22" s="233"/>
      <c r="I22" s="240"/>
      <c r="J22" s="16"/>
      <c r="K22" s="87"/>
      <c r="L22" s="11"/>
    </row>
    <row r="23" spans="1:12" x14ac:dyDescent="0.25">
      <c r="A23" s="117"/>
      <c r="B23" s="163"/>
      <c r="C23" s="117"/>
      <c r="D23" s="163"/>
      <c r="E23" s="220"/>
      <c r="F23" s="187"/>
      <c r="G23" s="220"/>
      <c r="H23" s="187"/>
      <c r="I23" s="220"/>
      <c r="J23" s="163"/>
      <c r="K23" s="117"/>
      <c r="L23" s="4"/>
    </row>
    <row r="24" spans="1:12" x14ac:dyDescent="0.25">
      <c r="A24" s="87">
        <v>3</v>
      </c>
      <c r="B24" s="16" t="s">
        <v>1530</v>
      </c>
      <c r="C24" s="87" t="s">
        <v>2530</v>
      </c>
      <c r="D24" s="16" t="s">
        <v>2533</v>
      </c>
      <c r="E24" s="240">
        <v>500000</v>
      </c>
      <c r="F24" s="233"/>
      <c r="G24" s="240"/>
      <c r="H24" s="233"/>
      <c r="I24" s="240"/>
      <c r="J24" s="16" t="s">
        <v>2535</v>
      </c>
      <c r="K24" s="87" t="s">
        <v>2529</v>
      </c>
      <c r="L24" s="11" t="s">
        <v>1207</v>
      </c>
    </row>
    <row r="25" spans="1:12" x14ac:dyDescent="0.25">
      <c r="A25" s="87"/>
      <c r="B25" s="16" t="s">
        <v>1529</v>
      </c>
      <c r="C25" s="87" t="s">
        <v>2529</v>
      </c>
      <c r="D25" s="16" t="s">
        <v>2534</v>
      </c>
      <c r="E25" s="240"/>
      <c r="F25" s="233"/>
      <c r="G25" s="240"/>
      <c r="H25" s="233"/>
      <c r="I25" s="240"/>
      <c r="J25" s="16" t="s">
        <v>2536</v>
      </c>
      <c r="K25" s="87" t="s">
        <v>2531</v>
      </c>
      <c r="L25" s="11" t="s">
        <v>1212</v>
      </c>
    </row>
    <row r="26" spans="1:12" x14ac:dyDescent="0.25">
      <c r="A26" s="87"/>
      <c r="B26" s="16"/>
      <c r="C26" s="87" t="s">
        <v>2531</v>
      </c>
      <c r="D26" s="16"/>
      <c r="E26" s="240"/>
      <c r="F26" s="233"/>
      <c r="G26" s="240"/>
      <c r="H26" s="233"/>
      <c r="I26" s="240"/>
      <c r="J26" s="16" t="s">
        <v>1865</v>
      </c>
      <c r="K26" s="87" t="s">
        <v>2532</v>
      </c>
      <c r="L26" s="11"/>
    </row>
    <row r="27" spans="1:12" x14ac:dyDescent="0.25">
      <c r="A27" s="87"/>
      <c r="B27" s="16"/>
      <c r="C27" s="87" t="s">
        <v>2532</v>
      </c>
      <c r="D27" s="16"/>
      <c r="E27" s="240"/>
      <c r="F27" s="233"/>
      <c r="G27" s="240"/>
      <c r="H27" s="233"/>
      <c r="I27" s="240"/>
      <c r="J27" s="23">
        <v>50</v>
      </c>
      <c r="K27" s="87"/>
      <c r="L27" s="11"/>
    </row>
    <row r="28" spans="1:12" x14ac:dyDescent="0.25">
      <c r="A28" s="117"/>
      <c r="B28" s="163"/>
      <c r="C28" s="117"/>
      <c r="D28" s="163"/>
      <c r="E28" s="220"/>
      <c r="F28" s="187"/>
      <c r="G28" s="220"/>
      <c r="H28" s="187"/>
      <c r="I28" s="220"/>
      <c r="J28" s="163"/>
      <c r="K28" s="117"/>
      <c r="L28" s="4"/>
    </row>
    <row r="29" spans="1:12" x14ac:dyDescent="0.25">
      <c r="A29" s="87">
        <v>4</v>
      </c>
      <c r="B29" s="16" t="s">
        <v>1532</v>
      </c>
      <c r="C29" s="87" t="s">
        <v>2539</v>
      </c>
      <c r="D29" s="16" t="s">
        <v>2540</v>
      </c>
      <c r="E29" s="240">
        <v>100000</v>
      </c>
      <c r="F29" s="233"/>
      <c r="G29" s="240"/>
      <c r="H29" s="233"/>
      <c r="I29" s="240"/>
      <c r="J29" s="16" t="s">
        <v>2541</v>
      </c>
      <c r="K29" s="87" t="s">
        <v>2543</v>
      </c>
      <c r="L29" s="11" t="s">
        <v>1207</v>
      </c>
    </row>
    <row r="30" spans="1:12" x14ac:dyDescent="0.25">
      <c r="A30" s="87"/>
      <c r="B30" s="16" t="s">
        <v>1531</v>
      </c>
      <c r="C30" s="87" t="s">
        <v>2537</v>
      </c>
      <c r="D30" s="16"/>
      <c r="E30" s="240"/>
      <c r="F30" s="233"/>
      <c r="G30" s="240"/>
      <c r="H30" s="233"/>
      <c r="I30" s="240"/>
      <c r="J30" s="16" t="s">
        <v>2542</v>
      </c>
      <c r="K30" s="87" t="s">
        <v>2544</v>
      </c>
      <c r="L30" s="11" t="s">
        <v>1212</v>
      </c>
    </row>
    <row r="31" spans="1:12" x14ac:dyDescent="0.25">
      <c r="A31" s="87"/>
      <c r="B31" s="16"/>
      <c r="C31" s="87" t="s">
        <v>2538</v>
      </c>
      <c r="D31" s="16"/>
      <c r="E31" s="87"/>
      <c r="F31" s="16"/>
      <c r="G31" s="87"/>
      <c r="H31" s="16"/>
      <c r="I31" s="87"/>
      <c r="J31" s="16" t="s">
        <v>2517</v>
      </c>
      <c r="K31" s="87" t="s">
        <v>2545</v>
      </c>
      <c r="L31" s="11"/>
    </row>
    <row r="32" spans="1:12" x14ac:dyDescent="0.25">
      <c r="A32" s="117"/>
      <c r="B32" s="163"/>
      <c r="C32" s="117"/>
      <c r="D32" s="163"/>
      <c r="E32" s="117"/>
      <c r="F32" s="163"/>
      <c r="G32" s="117"/>
      <c r="H32" s="163"/>
      <c r="I32" s="117"/>
      <c r="J32" s="163"/>
      <c r="K32" s="117"/>
      <c r="L32" s="4"/>
    </row>
    <row r="33" spans="1:1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21"/>
    </row>
    <row r="34" spans="1:12" ht="2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326">
        <v>119</v>
      </c>
    </row>
    <row r="35" spans="1:1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06" t="s">
        <v>23</v>
      </c>
    </row>
    <row r="36" spans="1:12" x14ac:dyDescent="0.25">
      <c r="A36" s="346" t="s">
        <v>25</v>
      </c>
      <c r="B36" s="348" t="s">
        <v>6</v>
      </c>
      <c r="C36" s="350" t="s">
        <v>26</v>
      </c>
      <c r="D36" s="3" t="s">
        <v>27</v>
      </c>
      <c r="E36" s="353" t="s">
        <v>7</v>
      </c>
      <c r="F36" s="354"/>
      <c r="G36" s="354"/>
      <c r="H36" s="354"/>
      <c r="I36" s="355"/>
      <c r="J36" s="350" t="s">
        <v>29</v>
      </c>
      <c r="K36" s="350" t="s">
        <v>30</v>
      </c>
      <c r="L36" s="3" t="s">
        <v>31</v>
      </c>
    </row>
    <row r="37" spans="1:12" x14ac:dyDescent="0.25">
      <c r="A37" s="347"/>
      <c r="B37" s="349"/>
      <c r="C37" s="351"/>
      <c r="D37" s="11" t="s">
        <v>28</v>
      </c>
      <c r="E37" s="3">
        <v>2561</v>
      </c>
      <c r="F37" s="3">
        <v>2562</v>
      </c>
      <c r="G37" s="3">
        <v>2563</v>
      </c>
      <c r="H37" s="3">
        <v>2564</v>
      </c>
      <c r="I37" s="3">
        <v>2565</v>
      </c>
      <c r="J37" s="351"/>
      <c r="K37" s="351"/>
      <c r="L37" s="11" t="s">
        <v>32</v>
      </c>
    </row>
    <row r="38" spans="1:12" x14ac:dyDescent="0.25">
      <c r="A38" s="369"/>
      <c r="B38" s="370"/>
      <c r="C38" s="352"/>
      <c r="D38" s="4"/>
      <c r="E38" s="4" t="s">
        <v>8</v>
      </c>
      <c r="F38" s="4" t="s">
        <v>8</v>
      </c>
      <c r="G38" s="4" t="s">
        <v>8</v>
      </c>
      <c r="H38" s="4" t="s">
        <v>8</v>
      </c>
      <c r="I38" s="4" t="s">
        <v>8</v>
      </c>
      <c r="J38" s="352"/>
      <c r="K38" s="352"/>
      <c r="L38" s="4"/>
    </row>
    <row r="39" spans="1:12" x14ac:dyDescent="0.25">
      <c r="A39" s="84">
        <v>5</v>
      </c>
      <c r="B39" s="16" t="s">
        <v>186</v>
      </c>
      <c r="C39" s="84" t="s">
        <v>2548</v>
      </c>
      <c r="D39" s="16" t="s">
        <v>2549</v>
      </c>
      <c r="E39" s="245">
        <v>100000</v>
      </c>
      <c r="F39" s="233"/>
      <c r="G39" s="245"/>
      <c r="H39" s="233"/>
      <c r="I39" s="245"/>
      <c r="J39" s="16" t="s">
        <v>2553</v>
      </c>
      <c r="K39" s="84" t="s">
        <v>2555</v>
      </c>
      <c r="L39" s="11" t="s">
        <v>1207</v>
      </c>
    </row>
    <row r="40" spans="1:12" x14ac:dyDescent="0.25">
      <c r="A40" s="87"/>
      <c r="B40" s="16"/>
      <c r="C40" s="87" t="s">
        <v>2546</v>
      </c>
      <c r="D40" s="16" t="s">
        <v>2550</v>
      </c>
      <c r="E40" s="240"/>
      <c r="F40" s="233"/>
      <c r="G40" s="240"/>
      <c r="H40" s="233"/>
      <c r="I40" s="240"/>
      <c r="J40" s="16" t="s">
        <v>2552</v>
      </c>
      <c r="K40" s="87" t="s">
        <v>2556</v>
      </c>
      <c r="L40" s="11" t="s">
        <v>1212</v>
      </c>
    </row>
    <row r="41" spans="1:12" x14ac:dyDescent="0.25">
      <c r="A41" s="87"/>
      <c r="B41" s="16"/>
      <c r="C41" s="87" t="s">
        <v>2547</v>
      </c>
      <c r="D41" s="16" t="s">
        <v>2551</v>
      </c>
      <c r="E41" s="240"/>
      <c r="F41" s="233"/>
      <c r="G41" s="240"/>
      <c r="H41" s="233"/>
      <c r="I41" s="240"/>
      <c r="J41" s="16" t="s">
        <v>2554</v>
      </c>
      <c r="K41" s="87"/>
      <c r="L41" s="11"/>
    </row>
    <row r="42" spans="1:12" x14ac:dyDescent="0.25">
      <c r="A42" s="87"/>
      <c r="B42" s="16"/>
      <c r="C42" s="87"/>
      <c r="D42" s="16"/>
      <c r="E42" s="240"/>
      <c r="F42" s="233"/>
      <c r="G42" s="240"/>
      <c r="H42" s="233"/>
      <c r="I42" s="240"/>
      <c r="J42" s="16" t="s">
        <v>2518</v>
      </c>
      <c r="K42" s="87"/>
      <c r="L42" s="11"/>
    </row>
    <row r="43" spans="1:12" x14ac:dyDescent="0.25">
      <c r="A43" s="87"/>
      <c r="B43" s="16"/>
      <c r="C43" s="87"/>
      <c r="D43" s="16"/>
      <c r="E43" s="240"/>
      <c r="F43" s="233"/>
      <c r="G43" s="240"/>
      <c r="H43" s="233"/>
      <c r="I43" s="240"/>
      <c r="J43" s="16" t="s">
        <v>2517</v>
      </c>
      <c r="K43" s="87"/>
      <c r="L43" s="11"/>
    </row>
    <row r="44" spans="1:12" x14ac:dyDescent="0.25">
      <c r="A44" s="117"/>
      <c r="B44" s="163"/>
      <c r="C44" s="117"/>
      <c r="D44" s="163"/>
      <c r="E44" s="220"/>
      <c r="F44" s="187"/>
      <c r="G44" s="220"/>
      <c r="H44" s="187"/>
      <c r="I44" s="220"/>
      <c r="J44" s="163"/>
      <c r="K44" s="117"/>
      <c r="L44" s="4"/>
    </row>
    <row r="45" spans="1:12" x14ac:dyDescent="0.25">
      <c r="A45" s="87">
        <v>6</v>
      </c>
      <c r="B45" s="16" t="s">
        <v>187</v>
      </c>
      <c r="C45" s="87" t="s">
        <v>2214</v>
      </c>
      <c r="D45" s="16" t="s">
        <v>2561</v>
      </c>
      <c r="E45" s="240">
        <v>100000</v>
      </c>
      <c r="F45" s="233">
        <v>100000</v>
      </c>
      <c r="G45" s="240">
        <v>100000</v>
      </c>
      <c r="H45" s="233">
        <v>100000</v>
      </c>
      <c r="I45" s="240">
        <v>100000</v>
      </c>
      <c r="J45" s="16" t="s">
        <v>2565</v>
      </c>
      <c r="K45" s="87" t="s">
        <v>2563</v>
      </c>
      <c r="L45" s="11" t="s">
        <v>1207</v>
      </c>
    </row>
    <row r="46" spans="1:12" x14ac:dyDescent="0.25">
      <c r="A46" s="87"/>
      <c r="B46" s="16"/>
      <c r="C46" s="87" t="s">
        <v>2557</v>
      </c>
      <c r="D46" s="16" t="s">
        <v>2558</v>
      </c>
      <c r="E46" s="240"/>
      <c r="F46" s="233"/>
      <c r="G46" s="240"/>
      <c r="H46" s="233"/>
      <c r="I46" s="240"/>
      <c r="J46" s="16" t="s">
        <v>2566</v>
      </c>
      <c r="K46" s="87" t="s">
        <v>2558</v>
      </c>
      <c r="L46" s="11" t="s">
        <v>1212</v>
      </c>
    </row>
    <row r="47" spans="1:12" x14ac:dyDescent="0.25">
      <c r="A47" s="87"/>
      <c r="B47" s="16"/>
      <c r="C47" s="87" t="s">
        <v>2558</v>
      </c>
      <c r="D47" s="16" t="s">
        <v>2562</v>
      </c>
      <c r="E47" s="240"/>
      <c r="F47" s="233"/>
      <c r="G47" s="240"/>
      <c r="H47" s="233"/>
      <c r="I47" s="240"/>
      <c r="J47" s="16" t="s">
        <v>2567</v>
      </c>
      <c r="K47" s="87" t="s">
        <v>2564</v>
      </c>
      <c r="L47" s="11"/>
    </row>
    <row r="48" spans="1:12" x14ac:dyDescent="0.25">
      <c r="A48" s="87"/>
      <c r="B48" s="16"/>
      <c r="C48" s="87" t="s">
        <v>2559</v>
      </c>
      <c r="D48" s="16"/>
      <c r="E48" s="240"/>
      <c r="F48" s="233"/>
      <c r="G48" s="240"/>
      <c r="H48" s="233"/>
      <c r="I48" s="240"/>
      <c r="J48" s="16" t="s">
        <v>2568</v>
      </c>
      <c r="K48" s="87"/>
      <c r="L48" s="11"/>
    </row>
    <row r="49" spans="1:12" x14ac:dyDescent="0.25">
      <c r="A49" s="87"/>
      <c r="B49" s="16"/>
      <c r="C49" s="87" t="s">
        <v>2560</v>
      </c>
      <c r="D49" s="16"/>
      <c r="E49" s="240"/>
      <c r="F49" s="233"/>
      <c r="G49" s="240"/>
      <c r="H49" s="233"/>
      <c r="I49" s="240"/>
      <c r="J49" s="16" t="s">
        <v>2517</v>
      </c>
      <c r="K49" s="87"/>
      <c r="L49" s="11"/>
    </row>
    <row r="50" spans="1:12" x14ac:dyDescent="0.25">
      <c r="A50" s="117"/>
      <c r="B50" s="163"/>
      <c r="C50" s="117"/>
      <c r="D50" s="163"/>
      <c r="E50" s="220"/>
      <c r="F50" s="187"/>
      <c r="G50" s="220"/>
      <c r="H50" s="187"/>
      <c r="I50" s="220"/>
      <c r="J50" s="163"/>
      <c r="K50" s="117"/>
      <c r="L50" s="4"/>
    </row>
    <row r="51" spans="1:12" x14ac:dyDescent="0.25">
      <c r="A51" s="87">
        <v>7</v>
      </c>
      <c r="B51" s="16" t="s">
        <v>2569</v>
      </c>
      <c r="C51" s="87" t="s">
        <v>2570</v>
      </c>
      <c r="D51" s="16" t="s">
        <v>2571</v>
      </c>
      <c r="E51" s="240">
        <v>30000</v>
      </c>
      <c r="F51" s="233">
        <v>30000</v>
      </c>
      <c r="G51" s="240">
        <v>30000</v>
      </c>
      <c r="H51" s="233">
        <v>30000</v>
      </c>
      <c r="I51" s="240">
        <v>30000</v>
      </c>
      <c r="J51" s="16" t="s">
        <v>2574</v>
      </c>
      <c r="K51" s="87" t="s">
        <v>2575</v>
      </c>
      <c r="L51" s="11" t="s">
        <v>1207</v>
      </c>
    </row>
    <row r="52" spans="1:12" x14ac:dyDescent="0.25">
      <c r="A52" s="87"/>
      <c r="B52" s="16"/>
      <c r="C52" s="87" t="s">
        <v>961</v>
      </c>
      <c r="D52" s="16" t="s">
        <v>2572</v>
      </c>
      <c r="E52" s="240"/>
      <c r="F52" s="233"/>
      <c r="G52" s="240"/>
      <c r="H52" s="233"/>
      <c r="I52" s="240"/>
      <c r="J52" s="16" t="s">
        <v>2154</v>
      </c>
      <c r="K52" s="87" t="s">
        <v>2576</v>
      </c>
      <c r="L52" s="11" t="s">
        <v>1212</v>
      </c>
    </row>
    <row r="53" spans="1:12" x14ac:dyDescent="0.25">
      <c r="A53" s="87"/>
      <c r="B53" s="16"/>
      <c r="C53" s="87"/>
      <c r="D53" s="16" t="s">
        <v>2573</v>
      </c>
      <c r="E53" s="240"/>
      <c r="F53" s="233"/>
      <c r="G53" s="240"/>
      <c r="H53" s="233"/>
      <c r="I53" s="240"/>
      <c r="J53" s="16" t="s">
        <v>1859</v>
      </c>
      <c r="K53" s="87"/>
      <c r="L53" s="11"/>
    </row>
    <row r="54" spans="1:12" x14ac:dyDescent="0.25">
      <c r="A54" s="117"/>
      <c r="B54" s="163"/>
      <c r="C54" s="117"/>
      <c r="D54" s="163"/>
      <c r="E54" s="220"/>
      <c r="F54" s="187"/>
      <c r="G54" s="220"/>
      <c r="H54" s="187"/>
      <c r="I54" s="220"/>
      <c r="J54" s="163"/>
      <c r="K54" s="117"/>
      <c r="L54" s="4"/>
    </row>
    <row r="55" spans="1:12" x14ac:dyDescent="0.25">
      <c r="A55" s="87">
        <v>8</v>
      </c>
      <c r="B55" s="16" t="s">
        <v>189</v>
      </c>
      <c r="C55" s="87" t="s">
        <v>2577</v>
      </c>
      <c r="D55" s="16" t="s">
        <v>2571</v>
      </c>
      <c r="E55" s="240">
        <v>20000</v>
      </c>
      <c r="F55" s="233">
        <v>20000</v>
      </c>
      <c r="G55" s="240"/>
      <c r="H55" s="233"/>
      <c r="I55" s="240"/>
      <c r="J55" s="16" t="s">
        <v>2579</v>
      </c>
      <c r="K55" s="87" t="s">
        <v>2582</v>
      </c>
      <c r="L55" s="11" t="s">
        <v>1207</v>
      </c>
    </row>
    <row r="56" spans="1:12" x14ac:dyDescent="0.25">
      <c r="A56" s="87"/>
      <c r="B56" s="16"/>
      <c r="C56" s="87" t="s">
        <v>2578</v>
      </c>
      <c r="D56" s="16" t="s">
        <v>2572</v>
      </c>
      <c r="E56" s="240"/>
      <c r="F56" s="233"/>
      <c r="G56" s="240"/>
      <c r="H56" s="233"/>
      <c r="I56" s="240"/>
      <c r="J56" s="16" t="s">
        <v>2580</v>
      </c>
      <c r="K56" s="87" t="s">
        <v>2583</v>
      </c>
      <c r="L56" s="11" t="s">
        <v>1212</v>
      </c>
    </row>
    <row r="57" spans="1:12" x14ac:dyDescent="0.25">
      <c r="A57" s="87"/>
      <c r="B57" s="16"/>
      <c r="C57" s="87"/>
      <c r="D57" s="16" t="s">
        <v>2573</v>
      </c>
      <c r="E57" s="240"/>
      <c r="F57" s="233"/>
      <c r="G57" s="240"/>
      <c r="H57" s="233"/>
      <c r="I57" s="240"/>
      <c r="J57" s="16" t="s">
        <v>2581</v>
      </c>
      <c r="K57" s="87" t="s">
        <v>860</v>
      </c>
      <c r="L57" s="11"/>
    </row>
    <row r="58" spans="1:12" x14ac:dyDescent="0.25">
      <c r="A58" s="87"/>
      <c r="B58" s="16"/>
      <c r="C58" s="87"/>
      <c r="D58" s="16"/>
      <c r="E58" s="240"/>
      <c r="F58" s="233"/>
      <c r="G58" s="240"/>
      <c r="H58" s="233"/>
      <c r="I58" s="240"/>
      <c r="J58" s="16" t="s">
        <v>2517</v>
      </c>
      <c r="K58" s="87"/>
      <c r="L58" s="11"/>
    </row>
    <row r="59" spans="1:12" x14ac:dyDescent="0.25">
      <c r="A59" s="117"/>
      <c r="B59" s="163"/>
      <c r="C59" s="117"/>
      <c r="D59" s="163"/>
      <c r="E59" s="220"/>
      <c r="F59" s="187"/>
      <c r="G59" s="220"/>
      <c r="H59" s="187"/>
      <c r="I59" s="220"/>
      <c r="J59" s="163"/>
      <c r="K59" s="117"/>
      <c r="L59" s="4"/>
    </row>
    <row r="60" spans="1:12" x14ac:dyDescent="0.25">
      <c r="A60" s="87">
        <v>9</v>
      </c>
      <c r="B60" s="16" t="s">
        <v>190</v>
      </c>
      <c r="C60" s="87" t="s">
        <v>2214</v>
      </c>
      <c r="D60" s="16" t="s">
        <v>2586</v>
      </c>
      <c r="E60" s="240">
        <v>100000</v>
      </c>
      <c r="F60" s="240">
        <v>100000</v>
      </c>
      <c r="G60" s="240">
        <v>100000</v>
      </c>
      <c r="H60" s="240">
        <v>100000</v>
      </c>
      <c r="I60" s="240">
        <v>100000</v>
      </c>
      <c r="J60" s="16" t="s">
        <v>2586</v>
      </c>
      <c r="K60" s="87" t="s">
        <v>2588</v>
      </c>
      <c r="L60" s="11" t="s">
        <v>1207</v>
      </c>
    </row>
    <row r="61" spans="1:12" x14ac:dyDescent="0.25">
      <c r="A61" s="87"/>
      <c r="B61" s="16"/>
      <c r="C61" s="87" t="s">
        <v>2584</v>
      </c>
      <c r="D61" s="16"/>
      <c r="E61" s="240"/>
      <c r="F61" s="233"/>
      <c r="G61" s="240"/>
      <c r="H61" s="233"/>
      <c r="I61" s="240"/>
      <c r="J61" s="16" t="s">
        <v>2587</v>
      </c>
      <c r="K61" s="87" t="s">
        <v>2589</v>
      </c>
      <c r="L61" s="11" t="s">
        <v>1212</v>
      </c>
    </row>
    <row r="62" spans="1:12" x14ac:dyDescent="0.25">
      <c r="A62" s="87"/>
      <c r="B62" s="16"/>
      <c r="C62" s="87" t="s">
        <v>2585</v>
      </c>
      <c r="D62" s="16"/>
      <c r="E62" s="240"/>
      <c r="F62" s="233"/>
      <c r="G62" s="240"/>
      <c r="H62" s="233"/>
      <c r="I62" s="240"/>
      <c r="J62" s="16" t="s">
        <v>2517</v>
      </c>
      <c r="K62" s="87"/>
      <c r="L62" s="11"/>
    </row>
    <row r="63" spans="1:12" x14ac:dyDescent="0.25">
      <c r="A63" s="87"/>
      <c r="B63" s="16"/>
      <c r="C63" s="87"/>
      <c r="D63" s="16"/>
      <c r="E63" s="240"/>
      <c r="F63" s="233"/>
      <c r="G63" s="240"/>
      <c r="H63" s="233"/>
      <c r="I63" s="240"/>
      <c r="J63" s="16"/>
      <c r="K63" s="87"/>
      <c r="L63" s="11"/>
    </row>
    <row r="64" spans="1:12" x14ac:dyDescent="0.25">
      <c r="A64" s="87"/>
      <c r="B64" s="16"/>
      <c r="C64" s="87"/>
      <c r="D64" s="16"/>
      <c r="E64" s="240"/>
      <c r="F64" s="233"/>
      <c r="G64" s="240"/>
      <c r="H64" s="233"/>
      <c r="I64" s="240"/>
      <c r="J64" s="16"/>
      <c r="K64" s="87"/>
      <c r="L64" s="11"/>
    </row>
    <row r="65" spans="1:12" x14ac:dyDescent="0.25">
      <c r="A65" s="117"/>
      <c r="B65" s="163"/>
      <c r="C65" s="117"/>
      <c r="D65" s="163"/>
      <c r="E65" s="220"/>
      <c r="F65" s="187"/>
      <c r="G65" s="220"/>
      <c r="H65" s="187"/>
      <c r="I65" s="220"/>
      <c r="J65" s="163"/>
      <c r="K65" s="117"/>
      <c r="L65" s="4"/>
    </row>
    <row r="66" spans="1:12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21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21"/>
    </row>
    <row r="68" spans="1:12" ht="2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326">
        <v>120</v>
      </c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06" t="s">
        <v>23</v>
      </c>
    </row>
    <row r="70" spans="1:12" x14ac:dyDescent="0.25">
      <c r="A70" s="346" t="s">
        <v>25</v>
      </c>
      <c r="B70" s="348" t="s">
        <v>6</v>
      </c>
      <c r="C70" s="350" t="s">
        <v>26</v>
      </c>
      <c r="D70" s="3" t="s">
        <v>27</v>
      </c>
      <c r="E70" s="353" t="s">
        <v>7</v>
      </c>
      <c r="F70" s="354"/>
      <c r="G70" s="354"/>
      <c r="H70" s="354"/>
      <c r="I70" s="355"/>
      <c r="J70" s="350" t="s">
        <v>29</v>
      </c>
      <c r="K70" s="350" t="s">
        <v>30</v>
      </c>
      <c r="L70" s="3" t="s">
        <v>31</v>
      </c>
    </row>
    <row r="71" spans="1:12" x14ac:dyDescent="0.25">
      <c r="A71" s="347"/>
      <c r="B71" s="349"/>
      <c r="C71" s="351"/>
      <c r="D71" s="11" t="s">
        <v>28</v>
      </c>
      <c r="E71" s="3">
        <v>2561</v>
      </c>
      <c r="F71" s="3">
        <v>2562</v>
      </c>
      <c r="G71" s="3">
        <v>2563</v>
      </c>
      <c r="H71" s="3">
        <v>2564</v>
      </c>
      <c r="I71" s="3">
        <v>2565</v>
      </c>
      <c r="J71" s="351"/>
      <c r="K71" s="351"/>
      <c r="L71" s="11" t="s">
        <v>32</v>
      </c>
    </row>
    <row r="72" spans="1:12" x14ac:dyDescent="0.25">
      <c r="A72" s="369"/>
      <c r="B72" s="370"/>
      <c r="C72" s="352"/>
      <c r="D72" s="4"/>
      <c r="E72" s="4" t="s">
        <v>8</v>
      </c>
      <c r="F72" s="4" t="s">
        <v>8</v>
      </c>
      <c r="G72" s="4" t="s">
        <v>8</v>
      </c>
      <c r="H72" s="4" t="s">
        <v>8</v>
      </c>
      <c r="I72" s="4" t="s">
        <v>8</v>
      </c>
      <c r="J72" s="352"/>
      <c r="K72" s="352"/>
      <c r="L72" s="4"/>
    </row>
    <row r="73" spans="1:12" x14ac:dyDescent="0.25">
      <c r="A73" s="84">
        <v>11</v>
      </c>
      <c r="B73" s="16" t="s">
        <v>261</v>
      </c>
      <c r="C73" s="84" t="s">
        <v>2590</v>
      </c>
      <c r="D73" s="16" t="s">
        <v>2613</v>
      </c>
      <c r="E73" s="245">
        <v>100000</v>
      </c>
      <c r="F73" s="233">
        <v>100000</v>
      </c>
      <c r="G73" s="245">
        <v>100000</v>
      </c>
      <c r="H73" s="233">
        <v>100000</v>
      </c>
      <c r="I73" s="245">
        <v>100000</v>
      </c>
      <c r="J73" s="16" t="s">
        <v>2574</v>
      </c>
      <c r="K73" s="84" t="s">
        <v>2592</v>
      </c>
      <c r="L73" s="11" t="s">
        <v>1207</v>
      </c>
    </row>
    <row r="74" spans="1:12" x14ac:dyDescent="0.25">
      <c r="A74" s="87"/>
      <c r="B74" s="16" t="s">
        <v>262</v>
      </c>
      <c r="C74" s="87" t="s">
        <v>2591</v>
      </c>
      <c r="D74" s="16" t="s">
        <v>2612</v>
      </c>
      <c r="E74" s="240"/>
      <c r="F74" s="233"/>
      <c r="G74" s="240"/>
      <c r="H74" s="233"/>
      <c r="I74" s="240"/>
      <c r="J74" s="16" t="s">
        <v>2154</v>
      </c>
      <c r="K74" s="87" t="s">
        <v>860</v>
      </c>
      <c r="L74" s="11" t="s">
        <v>1212</v>
      </c>
    </row>
    <row r="75" spans="1:12" x14ac:dyDescent="0.25">
      <c r="A75" s="87"/>
      <c r="B75" s="16"/>
      <c r="C75" s="87" t="s">
        <v>2538</v>
      </c>
      <c r="D75" s="16"/>
      <c r="E75" s="240"/>
      <c r="F75" s="233"/>
      <c r="G75" s="240"/>
      <c r="H75" s="233"/>
      <c r="I75" s="240"/>
      <c r="J75" s="16" t="s">
        <v>1859</v>
      </c>
      <c r="K75" s="87"/>
      <c r="L75" s="11"/>
    </row>
    <row r="76" spans="1:12" x14ac:dyDescent="0.25">
      <c r="A76" s="87"/>
      <c r="B76" s="16"/>
      <c r="C76" s="87"/>
      <c r="D76" s="16"/>
      <c r="E76" s="240"/>
      <c r="F76" s="233"/>
      <c r="G76" s="240"/>
      <c r="H76" s="233"/>
      <c r="I76" s="240"/>
      <c r="J76" s="16"/>
      <c r="K76" s="87"/>
      <c r="L76" s="11"/>
    </row>
    <row r="77" spans="1:12" x14ac:dyDescent="0.25">
      <c r="A77" s="117"/>
      <c r="B77" s="163"/>
      <c r="C77" s="117"/>
      <c r="D77" s="163"/>
      <c r="E77" s="220"/>
      <c r="F77" s="187"/>
      <c r="G77" s="220"/>
      <c r="H77" s="187"/>
      <c r="I77" s="220"/>
      <c r="J77" s="163"/>
      <c r="K77" s="117"/>
      <c r="L77" s="4"/>
    </row>
    <row r="78" spans="1:12" x14ac:dyDescent="0.25">
      <c r="A78" s="87">
        <v>11</v>
      </c>
      <c r="B78" s="16" t="s">
        <v>260</v>
      </c>
      <c r="C78" s="87" t="s">
        <v>2594</v>
      </c>
      <c r="D78" s="16" t="s">
        <v>566</v>
      </c>
      <c r="E78" s="240"/>
      <c r="F78" s="233">
        <v>30000</v>
      </c>
      <c r="G78" s="240">
        <v>30000</v>
      </c>
      <c r="H78" s="233">
        <v>30000</v>
      </c>
      <c r="I78" s="240">
        <v>30000</v>
      </c>
      <c r="J78" s="16" t="s">
        <v>2597</v>
      </c>
      <c r="K78" s="87" t="s">
        <v>566</v>
      </c>
      <c r="L78" s="11" t="s">
        <v>1207</v>
      </c>
    </row>
    <row r="79" spans="1:12" x14ac:dyDescent="0.25">
      <c r="A79" s="87"/>
      <c r="B79" s="16"/>
      <c r="C79" s="87" t="s">
        <v>2595</v>
      </c>
      <c r="D79" s="16" t="s">
        <v>568</v>
      </c>
      <c r="E79" s="240"/>
      <c r="F79" s="233"/>
      <c r="G79" s="240"/>
      <c r="H79" s="233"/>
      <c r="I79" s="240"/>
      <c r="J79" s="16" t="s">
        <v>2598</v>
      </c>
      <c r="K79" s="87" t="s">
        <v>2593</v>
      </c>
      <c r="L79" s="11" t="s">
        <v>1212</v>
      </c>
    </row>
    <row r="80" spans="1:12" x14ac:dyDescent="0.25">
      <c r="A80" s="87"/>
      <c r="B80" s="16"/>
      <c r="C80" s="87" t="s">
        <v>2593</v>
      </c>
      <c r="D80" s="16" t="s">
        <v>570</v>
      </c>
      <c r="E80" s="240"/>
      <c r="F80" s="233"/>
      <c r="G80" s="240"/>
      <c r="H80" s="233"/>
      <c r="I80" s="240"/>
      <c r="J80" s="16" t="s">
        <v>2599</v>
      </c>
      <c r="K80" s="87" t="s">
        <v>2596</v>
      </c>
      <c r="L80" s="11"/>
    </row>
    <row r="81" spans="1:12" x14ac:dyDescent="0.25">
      <c r="A81" s="87"/>
      <c r="B81" s="16"/>
      <c r="C81" s="87"/>
      <c r="D81" s="17"/>
      <c r="E81" s="240"/>
      <c r="F81" s="233"/>
      <c r="G81" s="240"/>
      <c r="H81" s="233"/>
      <c r="I81" s="240"/>
      <c r="J81" s="16" t="s">
        <v>1226</v>
      </c>
      <c r="K81" s="87" t="s">
        <v>860</v>
      </c>
      <c r="L81" s="11"/>
    </row>
    <row r="82" spans="1:12" x14ac:dyDescent="0.25">
      <c r="A82" s="117"/>
      <c r="B82" s="163"/>
      <c r="C82" s="117"/>
      <c r="D82" s="305"/>
      <c r="E82" s="220"/>
      <c r="F82" s="187"/>
      <c r="G82" s="220"/>
      <c r="H82" s="187"/>
      <c r="I82" s="220"/>
      <c r="J82" s="163"/>
      <c r="K82" s="117"/>
      <c r="L82" s="4"/>
    </row>
    <row r="83" spans="1:12" x14ac:dyDescent="0.25">
      <c r="A83" s="87">
        <v>12</v>
      </c>
      <c r="B83" s="16" t="s">
        <v>572</v>
      </c>
      <c r="C83" s="87" t="s">
        <v>2601</v>
      </c>
      <c r="D83" s="16" t="s">
        <v>2600</v>
      </c>
      <c r="E83" s="240"/>
      <c r="F83" s="233"/>
      <c r="G83" s="240"/>
      <c r="H83" s="233"/>
      <c r="I83" s="240"/>
      <c r="J83" s="16" t="s">
        <v>2597</v>
      </c>
      <c r="K83" s="87" t="s">
        <v>2600</v>
      </c>
      <c r="L83" s="11" t="s">
        <v>1207</v>
      </c>
    </row>
    <row r="84" spans="1:12" x14ac:dyDescent="0.25">
      <c r="A84" s="87"/>
      <c r="B84" s="16" t="s">
        <v>575</v>
      </c>
      <c r="C84" s="87" t="s">
        <v>2600</v>
      </c>
      <c r="D84" s="16" t="s">
        <v>712</v>
      </c>
      <c r="E84" s="240"/>
      <c r="F84" s="233"/>
      <c r="G84" s="240"/>
      <c r="H84" s="233"/>
      <c r="I84" s="240"/>
      <c r="J84" s="16" t="s">
        <v>2598</v>
      </c>
      <c r="K84" s="87" t="s">
        <v>2603</v>
      </c>
      <c r="L84" s="11" t="s">
        <v>1212</v>
      </c>
    </row>
    <row r="85" spans="1:12" x14ac:dyDescent="0.25">
      <c r="A85" s="87"/>
      <c r="B85" s="16"/>
      <c r="C85" s="87" t="s">
        <v>712</v>
      </c>
      <c r="D85" s="22" t="s">
        <v>2602</v>
      </c>
      <c r="E85" s="240"/>
      <c r="F85" s="233"/>
      <c r="G85" s="240"/>
      <c r="H85" s="233"/>
      <c r="I85" s="240"/>
      <c r="J85" s="16" t="s">
        <v>2599</v>
      </c>
      <c r="K85" s="87"/>
      <c r="L85" s="11"/>
    </row>
    <row r="86" spans="1:12" x14ac:dyDescent="0.25">
      <c r="A86" s="87"/>
      <c r="B86" s="16"/>
      <c r="C86" s="87"/>
      <c r="D86" s="17"/>
      <c r="E86" s="240"/>
      <c r="F86" s="233"/>
      <c r="G86" s="240"/>
      <c r="H86" s="233"/>
      <c r="I86" s="240"/>
      <c r="J86" s="16" t="s">
        <v>1226</v>
      </c>
      <c r="K86" s="87"/>
      <c r="L86" s="11"/>
    </row>
    <row r="87" spans="1:12" x14ac:dyDescent="0.25">
      <c r="A87" s="117"/>
      <c r="B87" s="163"/>
      <c r="C87" s="117"/>
      <c r="D87" s="163"/>
      <c r="E87" s="220"/>
      <c r="F87" s="187"/>
      <c r="G87" s="220"/>
      <c r="H87" s="187"/>
      <c r="I87" s="220"/>
      <c r="J87" s="163"/>
      <c r="K87" s="117"/>
      <c r="L87" s="4"/>
    </row>
    <row r="88" spans="1:12" x14ac:dyDescent="0.25">
      <c r="A88" s="87">
        <v>13</v>
      </c>
      <c r="B88" s="16" t="s">
        <v>578</v>
      </c>
      <c r="C88" s="87" t="s">
        <v>2604</v>
      </c>
      <c r="D88" s="16" t="s">
        <v>2600</v>
      </c>
      <c r="E88" s="240">
        <v>30000</v>
      </c>
      <c r="F88" s="233">
        <v>30000</v>
      </c>
      <c r="G88" s="240">
        <v>30000</v>
      </c>
      <c r="H88" s="233">
        <v>30000</v>
      </c>
      <c r="I88" s="240">
        <v>30000</v>
      </c>
      <c r="J88" s="16" t="s">
        <v>2597</v>
      </c>
      <c r="K88" s="87" t="s">
        <v>2600</v>
      </c>
      <c r="L88" s="11" t="s">
        <v>1207</v>
      </c>
    </row>
    <row r="89" spans="1:12" x14ac:dyDescent="0.25">
      <c r="A89" s="87"/>
      <c r="B89" s="16" t="s">
        <v>580</v>
      </c>
      <c r="C89" s="87" t="s">
        <v>2605</v>
      </c>
      <c r="D89" s="16" t="s">
        <v>712</v>
      </c>
      <c r="E89" s="240"/>
      <c r="F89" s="233"/>
      <c r="G89" s="240"/>
      <c r="H89" s="233"/>
      <c r="I89" s="240"/>
      <c r="J89" s="16" t="s">
        <v>2598</v>
      </c>
      <c r="K89" s="87" t="s">
        <v>2603</v>
      </c>
      <c r="L89" s="11" t="s">
        <v>1212</v>
      </c>
    </row>
    <row r="90" spans="1:12" x14ac:dyDescent="0.25">
      <c r="A90" s="87"/>
      <c r="B90" s="304"/>
      <c r="C90" s="87"/>
      <c r="D90" s="22" t="s">
        <v>2602</v>
      </c>
      <c r="E90" s="311"/>
      <c r="F90" s="312"/>
      <c r="G90" s="311"/>
      <c r="H90" s="312"/>
      <c r="I90" s="311"/>
      <c r="J90" s="16" t="s">
        <v>2599</v>
      </c>
      <c r="K90" s="310"/>
      <c r="L90" s="310"/>
    </row>
    <row r="91" spans="1:12" x14ac:dyDescent="0.25">
      <c r="A91" s="87"/>
      <c r="B91" s="304"/>
      <c r="C91" s="11"/>
      <c r="D91" s="21"/>
      <c r="E91" s="311"/>
      <c r="F91" s="312"/>
      <c r="G91" s="311"/>
      <c r="H91" s="312"/>
      <c r="I91" s="311"/>
      <c r="J91" s="16" t="s">
        <v>1226</v>
      </c>
      <c r="K91" s="310"/>
      <c r="L91" s="310"/>
    </row>
    <row r="92" spans="1:12" x14ac:dyDescent="0.25">
      <c r="A92" s="117"/>
      <c r="B92" s="306"/>
      <c r="C92" s="308"/>
      <c r="D92" s="307"/>
      <c r="E92" s="313"/>
      <c r="F92" s="314"/>
      <c r="G92" s="313"/>
      <c r="H92" s="314"/>
      <c r="I92" s="313"/>
      <c r="J92" s="307"/>
      <c r="K92" s="308"/>
      <c r="L92" s="308"/>
    </row>
    <row r="93" spans="1:12" x14ac:dyDescent="0.25">
      <c r="A93" s="87">
        <v>14</v>
      </c>
      <c r="B93" s="23" t="s">
        <v>1052</v>
      </c>
      <c r="C93" s="290" t="s">
        <v>2606</v>
      </c>
      <c r="D93" s="23" t="s">
        <v>2397</v>
      </c>
      <c r="E93" s="311"/>
      <c r="F93" s="312">
        <v>30000</v>
      </c>
      <c r="G93" s="311">
        <v>30000</v>
      </c>
      <c r="H93" s="312">
        <v>30000</v>
      </c>
      <c r="I93" s="311">
        <v>30000</v>
      </c>
      <c r="J93" s="16" t="s">
        <v>2597</v>
      </c>
      <c r="K93" s="290" t="s">
        <v>2611</v>
      </c>
      <c r="L93" s="11" t="s">
        <v>1207</v>
      </c>
    </row>
    <row r="94" spans="1:12" x14ac:dyDescent="0.25">
      <c r="A94" s="87"/>
      <c r="B94" s="304"/>
      <c r="C94" s="290" t="s">
        <v>2607</v>
      </c>
      <c r="D94" s="23" t="s">
        <v>2608</v>
      </c>
      <c r="E94" s="311"/>
      <c r="F94" s="312"/>
      <c r="G94" s="311"/>
      <c r="H94" s="312"/>
      <c r="I94" s="311"/>
      <c r="J94" s="16" t="s">
        <v>2598</v>
      </c>
      <c r="K94" s="290" t="s">
        <v>2609</v>
      </c>
      <c r="L94" s="11" t="s">
        <v>1212</v>
      </c>
    </row>
    <row r="95" spans="1:12" x14ac:dyDescent="0.25">
      <c r="A95" s="87"/>
      <c r="B95" s="304"/>
      <c r="C95" s="290" t="s">
        <v>2397</v>
      </c>
      <c r="D95" s="267"/>
      <c r="E95" s="311"/>
      <c r="F95" s="312"/>
      <c r="G95" s="311"/>
      <c r="H95" s="312"/>
      <c r="I95" s="311"/>
      <c r="J95" s="16" t="s">
        <v>2599</v>
      </c>
      <c r="K95" s="290" t="s">
        <v>2610</v>
      </c>
      <c r="L95" s="310"/>
    </row>
    <row r="96" spans="1:12" x14ac:dyDescent="0.25">
      <c r="A96" s="117"/>
      <c r="B96" s="163"/>
      <c r="C96" s="309"/>
      <c r="D96" s="163"/>
      <c r="E96" s="220"/>
      <c r="F96" s="187"/>
      <c r="G96" s="220"/>
      <c r="H96" s="187"/>
      <c r="I96" s="220"/>
      <c r="J96" s="163" t="s">
        <v>1226</v>
      </c>
      <c r="K96" s="117"/>
      <c r="L96" s="4"/>
    </row>
    <row r="97" spans="1:12" x14ac:dyDescent="0.25">
      <c r="A97" s="386" t="s">
        <v>22</v>
      </c>
      <c r="B97" s="386"/>
      <c r="C97" s="386"/>
      <c r="D97" s="387"/>
      <c r="E97" s="302">
        <v>1430000</v>
      </c>
      <c r="F97" s="303">
        <v>790000</v>
      </c>
      <c r="G97" s="303">
        <v>770000</v>
      </c>
      <c r="H97" s="303">
        <v>770000</v>
      </c>
      <c r="I97" s="303">
        <v>770000</v>
      </c>
      <c r="J97" s="380"/>
      <c r="K97" s="381"/>
      <c r="L97" s="382"/>
    </row>
    <row r="102" spans="1:12" ht="21" x14ac:dyDescent="0.25">
      <c r="L102" s="326">
        <v>121</v>
      </c>
    </row>
  </sheetData>
  <mergeCells count="30">
    <mergeCell ref="J97:L97"/>
    <mergeCell ref="B9:C9"/>
    <mergeCell ref="E9:L9"/>
    <mergeCell ref="B10:C10"/>
    <mergeCell ref="E10:L10"/>
    <mergeCell ref="K36:K38"/>
    <mergeCell ref="K70:K72"/>
    <mergeCell ref="A97:D97"/>
    <mergeCell ref="A36:A38"/>
    <mergeCell ref="B36:B38"/>
    <mergeCell ref="C36:C38"/>
    <mergeCell ref="E36:I36"/>
    <mergeCell ref="J36:J38"/>
    <mergeCell ref="A70:A72"/>
    <mergeCell ref="B70:B72"/>
    <mergeCell ref="C70:C72"/>
    <mergeCell ref="B2:L2"/>
    <mergeCell ref="B3:L3"/>
    <mergeCell ref="B4:L4"/>
    <mergeCell ref="E6:L6"/>
    <mergeCell ref="E7:L7"/>
    <mergeCell ref="E8:L8"/>
    <mergeCell ref="K12:K14"/>
    <mergeCell ref="E70:I70"/>
    <mergeCell ref="J70:J72"/>
    <mergeCell ref="A12:A14"/>
    <mergeCell ref="B12:B14"/>
    <mergeCell ref="C12:C14"/>
    <mergeCell ref="E12:I12"/>
    <mergeCell ref="J12:J14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view="pageLayout" topLeftCell="C1" zoomScaleNormal="100" workbookViewId="0">
      <selection activeCell="O130" sqref="O130"/>
    </sheetView>
  </sheetViews>
  <sheetFormatPr defaultRowHeight="15.75" x14ac:dyDescent="0.25"/>
  <cols>
    <col min="1" max="1" width="3.625" style="1" customWidth="1"/>
    <col min="2" max="2" width="29.625" style="1" customWidth="1"/>
    <col min="3" max="3" width="17.25" style="1" customWidth="1"/>
    <col min="4" max="4" width="12.625" style="1" customWidth="1"/>
    <col min="5" max="9" width="7.625" style="1" customWidth="1"/>
    <col min="10" max="10" width="10" style="1" customWidth="1"/>
    <col min="11" max="11" width="14" style="1" customWidth="1"/>
    <col min="12" max="12" width="8.625" style="115" customWidth="1"/>
  </cols>
  <sheetData>
    <row r="1" spans="1:12" x14ac:dyDescent="0.25">
      <c r="L1" s="106" t="s">
        <v>23</v>
      </c>
    </row>
    <row r="2" spans="1:12" x14ac:dyDescent="0.25">
      <c r="B2" s="356" t="s">
        <v>24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x14ac:dyDescent="0.25">
      <c r="B3" s="356" t="s">
        <v>1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</row>
    <row r="4" spans="1:12" x14ac:dyDescent="0.25">
      <c r="B4" s="356" t="s">
        <v>2</v>
      </c>
      <c r="C4" s="356"/>
      <c r="D4" s="356"/>
      <c r="E4" s="356"/>
      <c r="F4" s="356"/>
      <c r="G4" s="356"/>
      <c r="H4" s="356"/>
      <c r="I4" s="356"/>
      <c r="J4" s="356"/>
      <c r="K4" s="356"/>
      <c r="L4" s="356"/>
    </row>
    <row r="5" spans="1:12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25">
      <c r="B6" s="9" t="s">
        <v>66</v>
      </c>
      <c r="C6" s="113"/>
      <c r="D6" s="114" t="s">
        <v>64</v>
      </c>
      <c r="E6" s="357" t="s">
        <v>71</v>
      </c>
      <c r="F6" s="357"/>
      <c r="G6" s="357"/>
      <c r="H6" s="357"/>
      <c r="I6" s="357"/>
      <c r="J6" s="357"/>
      <c r="K6" s="357"/>
      <c r="L6" s="357"/>
    </row>
    <row r="7" spans="1:12" x14ac:dyDescent="0.25">
      <c r="B7" s="9"/>
      <c r="C7" s="113"/>
      <c r="D7" s="114" t="s">
        <v>69</v>
      </c>
      <c r="E7" s="357" t="s">
        <v>70</v>
      </c>
      <c r="F7" s="357"/>
      <c r="G7" s="357"/>
      <c r="H7" s="357"/>
      <c r="I7" s="357"/>
      <c r="J7" s="357"/>
      <c r="K7" s="357"/>
      <c r="L7" s="357"/>
    </row>
    <row r="8" spans="1:12" x14ac:dyDescent="0.25">
      <c r="B8" s="9"/>
      <c r="C8" s="113"/>
      <c r="D8" s="114" t="s">
        <v>77</v>
      </c>
      <c r="E8" s="357" t="s">
        <v>78</v>
      </c>
      <c r="F8" s="357"/>
      <c r="G8" s="357"/>
      <c r="H8" s="357"/>
      <c r="I8" s="357"/>
      <c r="J8" s="357"/>
      <c r="K8" s="357"/>
      <c r="L8" s="357"/>
    </row>
    <row r="9" spans="1:12" x14ac:dyDescent="0.25">
      <c r="B9" s="356" t="s">
        <v>74</v>
      </c>
      <c r="C9" s="356"/>
      <c r="D9" s="114" t="s">
        <v>75</v>
      </c>
      <c r="E9" s="357" t="s">
        <v>76</v>
      </c>
      <c r="F9" s="357"/>
      <c r="G9" s="357"/>
      <c r="H9" s="357"/>
      <c r="I9" s="357"/>
      <c r="J9" s="357"/>
      <c r="K9" s="357"/>
      <c r="L9" s="357"/>
    </row>
    <row r="10" spans="1:12" x14ac:dyDescent="0.25">
      <c r="B10" s="356" t="s">
        <v>65</v>
      </c>
      <c r="C10" s="356"/>
      <c r="D10" s="114" t="s">
        <v>75</v>
      </c>
      <c r="E10" s="357" t="s">
        <v>76</v>
      </c>
      <c r="F10" s="357"/>
      <c r="G10" s="357"/>
      <c r="H10" s="357"/>
      <c r="I10" s="357"/>
      <c r="J10" s="357"/>
      <c r="K10" s="357"/>
      <c r="L10" s="357"/>
    </row>
    <row r="11" spans="1:12" x14ac:dyDescent="0.25">
      <c r="B11" s="114" t="s">
        <v>33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25">
      <c r="A12" s="346" t="s">
        <v>25</v>
      </c>
      <c r="B12" s="348" t="s">
        <v>6</v>
      </c>
      <c r="C12" s="350" t="s">
        <v>26</v>
      </c>
      <c r="D12" s="3" t="s">
        <v>27</v>
      </c>
      <c r="E12" s="353" t="s">
        <v>7</v>
      </c>
      <c r="F12" s="354"/>
      <c r="G12" s="354"/>
      <c r="H12" s="354"/>
      <c r="I12" s="355"/>
      <c r="J12" s="350" t="s">
        <v>29</v>
      </c>
      <c r="K12" s="350" t="s">
        <v>30</v>
      </c>
      <c r="L12" s="3" t="s">
        <v>31</v>
      </c>
    </row>
    <row r="13" spans="1:12" x14ac:dyDescent="0.25">
      <c r="A13" s="347"/>
      <c r="B13" s="349"/>
      <c r="C13" s="351"/>
      <c r="D13" s="11" t="s">
        <v>28</v>
      </c>
      <c r="E13" s="3">
        <v>2561</v>
      </c>
      <c r="F13" s="3">
        <v>2562</v>
      </c>
      <c r="G13" s="3">
        <v>2563</v>
      </c>
      <c r="H13" s="3">
        <v>2564</v>
      </c>
      <c r="I13" s="3">
        <v>2565</v>
      </c>
      <c r="J13" s="351"/>
      <c r="K13" s="351"/>
      <c r="L13" s="11" t="s">
        <v>32</v>
      </c>
    </row>
    <row r="14" spans="1:12" x14ac:dyDescent="0.25">
      <c r="A14" s="369"/>
      <c r="B14" s="370"/>
      <c r="C14" s="352"/>
      <c r="D14" s="4"/>
      <c r="E14" s="4" t="s">
        <v>8</v>
      </c>
      <c r="F14" s="4" t="s">
        <v>8</v>
      </c>
      <c r="G14" s="4" t="s">
        <v>8</v>
      </c>
      <c r="H14" s="4" t="s">
        <v>8</v>
      </c>
      <c r="I14" s="4" t="s">
        <v>8</v>
      </c>
      <c r="J14" s="352"/>
      <c r="K14" s="352"/>
      <c r="L14" s="4"/>
    </row>
    <row r="15" spans="1:12" x14ac:dyDescent="0.25">
      <c r="A15" s="84">
        <v>1</v>
      </c>
      <c r="B15" s="16" t="s">
        <v>257</v>
      </c>
      <c r="C15" s="84" t="s">
        <v>2214</v>
      </c>
      <c r="D15" s="16" t="s">
        <v>2217</v>
      </c>
      <c r="E15" s="169">
        <v>50000</v>
      </c>
      <c r="F15" s="33">
        <v>50000</v>
      </c>
      <c r="G15" s="169">
        <v>50000</v>
      </c>
      <c r="H15" s="33">
        <v>50000</v>
      </c>
      <c r="I15" s="169">
        <v>50000</v>
      </c>
      <c r="J15" s="16" t="s">
        <v>2219</v>
      </c>
      <c r="K15" s="84" t="s">
        <v>2221</v>
      </c>
      <c r="L15" s="11" t="s">
        <v>821</v>
      </c>
    </row>
    <row r="16" spans="1:12" x14ac:dyDescent="0.25">
      <c r="A16" s="87"/>
      <c r="B16" s="16"/>
      <c r="C16" s="87" t="s">
        <v>2215</v>
      </c>
      <c r="D16" s="16" t="s">
        <v>2218</v>
      </c>
      <c r="E16" s="170"/>
      <c r="F16" s="33"/>
      <c r="G16" s="170"/>
      <c r="H16" s="33"/>
      <c r="I16" s="170"/>
      <c r="J16" s="16" t="s">
        <v>1869</v>
      </c>
      <c r="K16" s="87" t="s">
        <v>2215</v>
      </c>
      <c r="L16" s="11"/>
    </row>
    <row r="17" spans="1:12" x14ac:dyDescent="0.25">
      <c r="A17" s="87"/>
      <c r="B17" s="16"/>
      <c r="C17" s="87" t="s">
        <v>2216</v>
      </c>
      <c r="D17" s="16"/>
      <c r="E17" s="170"/>
      <c r="F17" s="33"/>
      <c r="G17" s="170"/>
      <c r="H17" s="33"/>
      <c r="I17" s="170"/>
      <c r="J17" s="16" t="s">
        <v>2220</v>
      </c>
      <c r="K17" s="87" t="s">
        <v>2222</v>
      </c>
      <c r="L17" s="11"/>
    </row>
    <row r="18" spans="1:12" x14ac:dyDescent="0.25">
      <c r="A18" s="117"/>
      <c r="B18" s="163"/>
      <c r="C18" s="117"/>
      <c r="D18" s="163"/>
      <c r="E18" s="171"/>
      <c r="F18" s="165"/>
      <c r="G18" s="171"/>
      <c r="H18" s="165"/>
      <c r="I18" s="171"/>
      <c r="J18" s="163"/>
      <c r="K18" s="117"/>
      <c r="L18" s="4"/>
    </row>
    <row r="19" spans="1:12" x14ac:dyDescent="0.25">
      <c r="A19" s="87">
        <v>2</v>
      </c>
      <c r="B19" s="16" t="s">
        <v>259</v>
      </c>
      <c r="C19" s="87" t="s">
        <v>2206</v>
      </c>
      <c r="D19" s="16" t="s">
        <v>2209</v>
      </c>
      <c r="E19" s="87"/>
      <c r="F19" s="233">
        <v>30000</v>
      </c>
      <c r="G19" s="240">
        <v>30000</v>
      </c>
      <c r="H19" s="233">
        <v>30000</v>
      </c>
      <c r="I19" s="240"/>
      <c r="J19" s="16" t="s">
        <v>2223</v>
      </c>
      <c r="K19" s="87" t="s">
        <v>2224</v>
      </c>
      <c r="L19" s="11" t="s">
        <v>1209</v>
      </c>
    </row>
    <row r="20" spans="1:12" x14ac:dyDescent="0.25">
      <c r="A20" s="87"/>
      <c r="B20" s="16"/>
      <c r="C20" s="87" t="s">
        <v>2207</v>
      </c>
      <c r="D20" s="1" t="s">
        <v>2208</v>
      </c>
      <c r="E20" s="87"/>
      <c r="F20" s="16"/>
      <c r="G20" s="87"/>
      <c r="H20" s="16"/>
      <c r="I20" s="87"/>
      <c r="J20" s="16" t="s">
        <v>1681</v>
      </c>
      <c r="K20" s="87" t="s">
        <v>2207</v>
      </c>
      <c r="L20" s="11" t="s">
        <v>1210</v>
      </c>
    </row>
    <row r="21" spans="1:12" x14ac:dyDescent="0.25">
      <c r="A21" s="87"/>
      <c r="B21" s="16"/>
      <c r="C21" s="87" t="s">
        <v>1834</v>
      </c>
      <c r="D21" s="16" t="s">
        <v>702</v>
      </c>
      <c r="E21" s="87"/>
      <c r="F21" s="16"/>
      <c r="G21" s="87"/>
      <c r="H21" s="16"/>
      <c r="I21" s="87"/>
      <c r="J21" s="16" t="s">
        <v>1226</v>
      </c>
      <c r="K21" s="87" t="s">
        <v>1834</v>
      </c>
      <c r="L21" s="11"/>
    </row>
    <row r="22" spans="1:12" x14ac:dyDescent="0.25">
      <c r="A22" s="87"/>
      <c r="B22" s="16"/>
      <c r="C22" s="87"/>
      <c r="D22" s="16"/>
      <c r="E22" s="87"/>
      <c r="F22" s="16"/>
      <c r="G22" s="87"/>
      <c r="H22" s="16"/>
      <c r="I22" s="87"/>
      <c r="J22" s="16"/>
      <c r="K22" s="87"/>
      <c r="L22" s="11"/>
    </row>
    <row r="23" spans="1:12" x14ac:dyDescent="0.25">
      <c r="A23" s="117"/>
      <c r="B23" s="163" t="s">
        <v>1206</v>
      </c>
      <c r="C23" s="117"/>
      <c r="D23" s="163"/>
      <c r="E23" s="171"/>
      <c r="F23" s="165"/>
      <c r="G23" s="171"/>
      <c r="H23" s="165"/>
      <c r="I23" s="171"/>
      <c r="J23" s="163"/>
      <c r="K23" s="117"/>
      <c r="L23" s="4"/>
    </row>
    <row r="24" spans="1:12" x14ac:dyDescent="0.25">
      <c r="A24" s="87">
        <v>3</v>
      </c>
      <c r="B24" s="16" t="s">
        <v>1040</v>
      </c>
      <c r="C24" s="87" t="s">
        <v>2225</v>
      </c>
      <c r="D24" s="16" t="s">
        <v>2209</v>
      </c>
      <c r="E24" s="87"/>
      <c r="F24" s="33">
        <v>50000</v>
      </c>
      <c r="G24" s="170">
        <v>50000</v>
      </c>
      <c r="H24" s="33">
        <v>50000</v>
      </c>
      <c r="I24" s="170">
        <v>50000</v>
      </c>
      <c r="J24" s="16" t="s">
        <v>2223</v>
      </c>
      <c r="K24" s="87" t="s">
        <v>2230</v>
      </c>
      <c r="L24" s="11" t="s">
        <v>1209</v>
      </c>
    </row>
    <row r="25" spans="1:12" x14ac:dyDescent="0.25">
      <c r="A25" s="87"/>
      <c r="B25" s="16" t="s">
        <v>1041</v>
      </c>
      <c r="C25" s="87" t="s">
        <v>2226</v>
      </c>
      <c r="D25" s="1" t="s">
        <v>2208</v>
      </c>
      <c r="E25" s="87"/>
      <c r="F25" s="16"/>
      <c r="G25" s="87"/>
      <c r="H25" s="16"/>
      <c r="I25" s="87"/>
      <c r="J25" s="16" t="s">
        <v>2228</v>
      </c>
      <c r="K25" s="87" t="s">
        <v>2231</v>
      </c>
      <c r="L25" s="11" t="s">
        <v>1210</v>
      </c>
    </row>
    <row r="26" spans="1:12" x14ac:dyDescent="0.25">
      <c r="A26" s="87"/>
      <c r="B26" s="16" t="s">
        <v>1042</v>
      </c>
      <c r="C26" s="87" t="s">
        <v>2227</v>
      </c>
      <c r="D26" s="16" t="s">
        <v>702</v>
      </c>
      <c r="E26" s="87"/>
      <c r="F26" s="16"/>
      <c r="G26" s="87"/>
      <c r="H26" s="16"/>
      <c r="I26" s="87"/>
      <c r="J26" s="16" t="s">
        <v>2229</v>
      </c>
      <c r="K26" s="87" t="s">
        <v>2232</v>
      </c>
      <c r="L26" s="11"/>
    </row>
    <row r="27" spans="1:12" x14ac:dyDescent="0.25">
      <c r="A27" s="87"/>
      <c r="B27" s="16"/>
      <c r="C27" s="87"/>
      <c r="D27" s="16"/>
      <c r="E27" s="87"/>
      <c r="F27" s="16"/>
      <c r="G27" s="87"/>
      <c r="H27" s="16"/>
      <c r="I27" s="87"/>
      <c r="J27" s="16" t="s">
        <v>1226</v>
      </c>
      <c r="K27" s="87"/>
      <c r="L27" s="11"/>
    </row>
    <row r="28" spans="1:12" x14ac:dyDescent="0.25">
      <c r="A28" s="117"/>
      <c r="B28" s="163"/>
      <c r="C28" s="117"/>
      <c r="D28" s="163"/>
      <c r="E28" s="117"/>
      <c r="F28" s="163"/>
      <c r="G28" s="117"/>
      <c r="H28" s="163"/>
      <c r="I28" s="117"/>
      <c r="J28" s="163"/>
      <c r="K28" s="117"/>
      <c r="L28" s="4"/>
    </row>
    <row r="29" spans="1:12" x14ac:dyDescent="0.25">
      <c r="A29" s="87">
        <v>4</v>
      </c>
      <c r="B29" s="16" t="s">
        <v>552</v>
      </c>
      <c r="C29" s="87" t="s">
        <v>2210</v>
      </c>
      <c r="D29" s="16" t="s">
        <v>2209</v>
      </c>
      <c r="E29" s="87"/>
      <c r="F29" s="233">
        <v>30000</v>
      </c>
      <c r="G29" s="240">
        <v>30000</v>
      </c>
      <c r="H29" s="233">
        <v>30000</v>
      </c>
      <c r="I29" s="240">
        <v>30000</v>
      </c>
      <c r="J29" s="16" t="s">
        <v>2223</v>
      </c>
      <c r="K29" s="87" t="s">
        <v>2230</v>
      </c>
      <c r="L29" s="11" t="s">
        <v>1211</v>
      </c>
    </row>
    <row r="30" spans="1:12" x14ac:dyDescent="0.25">
      <c r="A30" s="87"/>
      <c r="B30" s="16" t="s">
        <v>554</v>
      </c>
      <c r="C30" s="87" t="s">
        <v>2212</v>
      </c>
      <c r="D30" s="1" t="s">
        <v>2208</v>
      </c>
      <c r="E30" s="87"/>
      <c r="F30" s="16"/>
      <c r="G30" s="87"/>
      <c r="H30" s="16"/>
      <c r="I30" s="87"/>
      <c r="J30" s="16" t="s">
        <v>2228</v>
      </c>
      <c r="K30" s="87" t="s">
        <v>2233</v>
      </c>
      <c r="L30" s="11"/>
    </row>
    <row r="31" spans="1:12" x14ac:dyDescent="0.25">
      <c r="A31" s="87"/>
      <c r="B31" s="16" t="s">
        <v>556</v>
      </c>
      <c r="C31" s="87" t="s">
        <v>2211</v>
      </c>
      <c r="D31" s="16" t="s">
        <v>702</v>
      </c>
      <c r="E31" s="87"/>
      <c r="F31" s="16"/>
      <c r="G31" s="87"/>
      <c r="H31" s="16"/>
      <c r="I31" s="87"/>
      <c r="J31" s="16" t="s">
        <v>2229</v>
      </c>
      <c r="K31" s="87" t="s">
        <v>2234</v>
      </c>
      <c r="L31" s="11"/>
    </row>
    <row r="32" spans="1:12" x14ac:dyDescent="0.25">
      <c r="A32" s="87"/>
      <c r="B32" s="16"/>
      <c r="C32" s="87" t="s">
        <v>2213</v>
      </c>
      <c r="D32" s="16"/>
      <c r="E32" s="87"/>
      <c r="F32" s="16"/>
      <c r="G32" s="87"/>
      <c r="H32" s="16"/>
      <c r="I32" s="87"/>
      <c r="J32" s="16" t="s">
        <v>1226</v>
      </c>
      <c r="K32" s="87"/>
      <c r="L32" s="11"/>
    </row>
    <row r="33" spans="1:12" x14ac:dyDescent="0.25">
      <c r="A33" s="117"/>
      <c r="B33" s="163"/>
      <c r="C33" s="117"/>
      <c r="D33" s="163"/>
      <c r="E33" s="117"/>
      <c r="F33" s="163"/>
      <c r="G33" s="117"/>
      <c r="H33" s="163"/>
      <c r="I33" s="117"/>
      <c r="J33" s="163"/>
      <c r="K33" s="117"/>
      <c r="L33" s="4"/>
    </row>
    <row r="34" spans="1:12" ht="2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326">
        <v>115</v>
      </c>
    </row>
    <row r="35" spans="1:1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21"/>
    </row>
    <row r="36" spans="1:1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06" t="s">
        <v>23</v>
      </c>
    </row>
    <row r="37" spans="1:12" x14ac:dyDescent="0.25">
      <c r="A37" s="346" t="s">
        <v>25</v>
      </c>
      <c r="B37" s="348" t="s">
        <v>6</v>
      </c>
      <c r="C37" s="350" t="s">
        <v>26</v>
      </c>
      <c r="D37" s="3" t="s">
        <v>27</v>
      </c>
      <c r="E37" s="353" t="s">
        <v>7</v>
      </c>
      <c r="F37" s="354"/>
      <c r="G37" s="354"/>
      <c r="H37" s="354"/>
      <c r="I37" s="355"/>
      <c r="J37" s="350" t="s">
        <v>29</v>
      </c>
      <c r="K37" s="350" t="s">
        <v>30</v>
      </c>
      <c r="L37" s="3" t="s">
        <v>31</v>
      </c>
    </row>
    <row r="38" spans="1:12" x14ac:dyDescent="0.25">
      <c r="A38" s="347"/>
      <c r="B38" s="349"/>
      <c r="C38" s="351"/>
      <c r="D38" s="11" t="s">
        <v>28</v>
      </c>
      <c r="E38" s="3">
        <v>2561</v>
      </c>
      <c r="F38" s="3">
        <v>2562</v>
      </c>
      <c r="G38" s="3">
        <v>2563</v>
      </c>
      <c r="H38" s="3">
        <v>2564</v>
      </c>
      <c r="I38" s="3">
        <v>2565</v>
      </c>
      <c r="J38" s="351"/>
      <c r="K38" s="351"/>
      <c r="L38" s="11" t="s">
        <v>32</v>
      </c>
    </row>
    <row r="39" spans="1:12" x14ac:dyDescent="0.25">
      <c r="A39" s="369"/>
      <c r="B39" s="370"/>
      <c r="C39" s="352"/>
      <c r="D39" s="4"/>
      <c r="E39" s="4" t="s">
        <v>8</v>
      </c>
      <c r="F39" s="4" t="s">
        <v>8</v>
      </c>
      <c r="G39" s="4" t="s">
        <v>8</v>
      </c>
      <c r="H39" s="4" t="s">
        <v>8</v>
      </c>
      <c r="I39" s="4" t="s">
        <v>8</v>
      </c>
      <c r="J39" s="352"/>
      <c r="K39" s="352"/>
      <c r="L39" s="4"/>
    </row>
    <row r="40" spans="1:12" x14ac:dyDescent="0.25">
      <c r="A40" s="84">
        <v>5</v>
      </c>
      <c r="B40" s="80" t="s">
        <v>951</v>
      </c>
      <c r="C40" s="198" t="s">
        <v>2237</v>
      </c>
      <c r="D40" s="81" t="s">
        <v>2245</v>
      </c>
      <c r="E40" s="285"/>
      <c r="F40" s="264">
        <v>6000</v>
      </c>
      <c r="G40" s="287">
        <v>6000</v>
      </c>
      <c r="H40" s="264">
        <v>6000</v>
      </c>
      <c r="I40" s="287">
        <v>6000</v>
      </c>
      <c r="J40" s="265" t="s">
        <v>1860</v>
      </c>
      <c r="K40" s="198" t="s">
        <v>2243</v>
      </c>
      <c r="L40" s="11" t="s">
        <v>1205</v>
      </c>
    </row>
    <row r="41" spans="1:12" x14ac:dyDescent="0.25">
      <c r="A41" s="87"/>
      <c r="B41" s="80" t="s">
        <v>956</v>
      </c>
      <c r="C41" s="87" t="s">
        <v>958</v>
      </c>
      <c r="D41" s="1" t="s">
        <v>2246</v>
      </c>
      <c r="E41" s="69"/>
      <c r="F41" s="82"/>
      <c r="G41" s="69"/>
      <c r="H41" s="82"/>
      <c r="I41" s="87"/>
      <c r="J41" s="265" t="s">
        <v>2241</v>
      </c>
      <c r="K41" s="50" t="s">
        <v>960</v>
      </c>
      <c r="L41" s="11"/>
    </row>
    <row r="42" spans="1:12" x14ac:dyDescent="0.25">
      <c r="A42" s="87"/>
      <c r="B42" s="80" t="s">
        <v>961</v>
      </c>
      <c r="C42" s="50" t="s">
        <v>2238</v>
      </c>
      <c r="D42" s="81" t="s">
        <v>2247</v>
      </c>
      <c r="E42" s="69"/>
      <c r="F42" s="82"/>
      <c r="G42" s="69"/>
      <c r="H42" s="82"/>
      <c r="I42" s="87"/>
      <c r="J42" s="80" t="s">
        <v>776</v>
      </c>
      <c r="K42" s="50" t="s">
        <v>964</v>
      </c>
      <c r="L42" s="11"/>
    </row>
    <row r="43" spans="1:12" x14ac:dyDescent="0.25">
      <c r="A43" s="87"/>
      <c r="B43" s="80"/>
      <c r="C43" s="50" t="s">
        <v>2239</v>
      </c>
      <c r="D43" s="81" t="s">
        <v>2248</v>
      </c>
      <c r="E43" s="69"/>
      <c r="F43" s="82"/>
      <c r="G43" s="69"/>
      <c r="H43" s="82"/>
      <c r="I43" s="50"/>
      <c r="J43" s="83" t="s">
        <v>2242</v>
      </c>
      <c r="K43" s="87" t="s">
        <v>2244</v>
      </c>
      <c r="L43" s="11"/>
    </row>
    <row r="44" spans="1:12" x14ac:dyDescent="0.25">
      <c r="A44" s="87"/>
      <c r="B44" s="80"/>
      <c r="C44" s="50" t="s">
        <v>2240</v>
      </c>
      <c r="D44" s="81" t="s">
        <v>961</v>
      </c>
      <c r="E44" s="69"/>
      <c r="F44" s="82"/>
      <c r="G44" s="69"/>
      <c r="H44" s="82"/>
      <c r="I44" s="50"/>
      <c r="J44" s="83"/>
      <c r="K44" s="87"/>
      <c r="L44" s="11"/>
    </row>
    <row r="45" spans="1:12" x14ac:dyDescent="0.25">
      <c r="A45" s="117"/>
      <c r="B45" s="281"/>
      <c r="C45" s="56"/>
      <c r="D45" s="282"/>
      <c r="E45" s="286"/>
      <c r="F45" s="283"/>
      <c r="G45" s="286"/>
      <c r="H45" s="283"/>
      <c r="I45" s="56"/>
      <c r="J45" s="284"/>
      <c r="K45" s="117"/>
      <c r="L45" s="4"/>
    </row>
    <row r="46" spans="1:12" x14ac:dyDescent="0.25">
      <c r="A46" s="87">
        <v>6</v>
      </c>
      <c r="B46" s="80" t="s">
        <v>967</v>
      </c>
      <c r="C46" s="50" t="s">
        <v>2252</v>
      </c>
      <c r="D46" s="81" t="s">
        <v>2249</v>
      </c>
      <c r="E46" s="69"/>
      <c r="F46" s="266">
        <v>5000</v>
      </c>
      <c r="G46" s="72">
        <v>5000</v>
      </c>
      <c r="H46" s="266">
        <v>5000</v>
      </c>
      <c r="I46" s="72">
        <v>5000</v>
      </c>
      <c r="J46" s="80" t="s">
        <v>2258</v>
      </c>
      <c r="K46" s="50" t="s">
        <v>971</v>
      </c>
      <c r="L46" s="11" t="s">
        <v>1209</v>
      </c>
    </row>
    <row r="47" spans="1:12" x14ac:dyDescent="0.25">
      <c r="A47" s="87"/>
      <c r="B47" s="80" t="s">
        <v>972</v>
      </c>
      <c r="C47" s="50" t="s">
        <v>2253</v>
      </c>
      <c r="D47" s="1" t="s">
        <v>2251</v>
      </c>
      <c r="E47" s="69"/>
      <c r="F47" s="82"/>
      <c r="G47" s="69"/>
      <c r="H47" s="82"/>
      <c r="I47" s="87"/>
      <c r="J47" s="80" t="s">
        <v>2259</v>
      </c>
      <c r="K47" s="50" t="s">
        <v>976</v>
      </c>
      <c r="L47" s="11" t="s">
        <v>1210</v>
      </c>
    </row>
    <row r="48" spans="1:12" x14ac:dyDescent="0.25">
      <c r="A48" s="87"/>
      <c r="B48" s="80" t="s">
        <v>977</v>
      </c>
      <c r="C48" s="50" t="s">
        <v>2254</v>
      </c>
      <c r="D48" s="81" t="s">
        <v>2250</v>
      </c>
      <c r="E48" s="69"/>
      <c r="F48" s="82"/>
      <c r="G48" s="69"/>
      <c r="H48" s="82"/>
      <c r="I48" s="87"/>
      <c r="J48" s="80" t="s">
        <v>1643</v>
      </c>
      <c r="K48" s="50" t="s">
        <v>981</v>
      </c>
      <c r="L48" s="11"/>
    </row>
    <row r="49" spans="1:12" x14ac:dyDescent="0.25">
      <c r="A49" s="87"/>
      <c r="B49" s="80" t="s">
        <v>982</v>
      </c>
      <c r="C49" s="50" t="s">
        <v>2255</v>
      </c>
      <c r="D49" s="81" t="s">
        <v>979</v>
      </c>
      <c r="E49" s="69"/>
      <c r="F49" s="82"/>
      <c r="G49" s="69"/>
      <c r="H49" s="82"/>
      <c r="I49" s="87"/>
      <c r="J49" s="80"/>
      <c r="K49" s="50" t="s">
        <v>985</v>
      </c>
      <c r="L49" s="11"/>
    </row>
    <row r="50" spans="1:12" x14ac:dyDescent="0.25">
      <c r="A50" s="87"/>
      <c r="B50" s="80"/>
      <c r="C50" s="50" t="s">
        <v>2257</v>
      </c>
      <c r="D50" s="81"/>
      <c r="E50" s="69"/>
      <c r="F50" s="82"/>
      <c r="G50" s="69"/>
      <c r="H50" s="82"/>
      <c r="I50" s="87"/>
      <c r="J50" s="80"/>
      <c r="K50" s="87"/>
      <c r="L50" s="11"/>
    </row>
    <row r="51" spans="1:12" x14ac:dyDescent="0.25">
      <c r="A51" s="87"/>
      <c r="B51" s="80"/>
      <c r="C51" s="50" t="s">
        <v>2256</v>
      </c>
      <c r="D51" s="81"/>
      <c r="E51" s="69"/>
      <c r="F51" s="82"/>
      <c r="G51" s="69"/>
      <c r="H51" s="82"/>
      <c r="I51" s="50"/>
      <c r="J51" s="83"/>
      <c r="K51" s="87"/>
      <c r="L51" s="11"/>
    </row>
    <row r="52" spans="1:12" x14ac:dyDescent="0.25">
      <c r="A52" s="117"/>
      <c r="B52" s="163"/>
      <c r="C52" s="117"/>
      <c r="D52" s="163"/>
      <c r="E52" s="117"/>
      <c r="F52" s="163"/>
      <c r="G52" s="117"/>
      <c r="H52" s="163"/>
      <c r="I52" s="117"/>
      <c r="J52" s="163"/>
      <c r="K52" s="117"/>
      <c r="L52" s="4"/>
    </row>
    <row r="53" spans="1:12" x14ac:dyDescent="0.25">
      <c r="A53" s="87">
        <v>7</v>
      </c>
      <c r="B53" s="16" t="s">
        <v>558</v>
      </c>
      <c r="C53" s="87" t="s">
        <v>2260</v>
      </c>
      <c r="D53" s="16" t="s">
        <v>2265</v>
      </c>
      <c r="E53" s="238">
        <v>1000000</v>
      </c>
      <c r="F53" s="234">
        <v>2900000</v>
      </c>
      <c r="G53" s="238"/>
      <c r="H53" s="234"/>
      <c r="I53" s="238"/>
      <c r="J53" s="16" t="s">
        <v>2266</v>
      </c>
      <c r="K53" s="87" t="s">
        <v>582</v>
      </c>
      <c r="L53" s="11" t="s">
        <v>1205</v>
      </c>
    </row>
    <row r="54" spans="1:12" x14ac:dyDescent="0.25">
      <c r="A54" s="87"/>
      <c r="B54" s="16" t="s">
        <v>561</v>
      </c>
      <c r="C54" s="87" t="s">
        <v>2261</v>
      </c>
      <c r="D54" s="16" t="s">
        <v>2264</v>
      </c>
      <c r="E54" s="238"/>
      <c r="F54" s="234"/>
      <c r="G54" s="238"/>
      <c r="H54" s="234"/>
      <c r="I54" s="238"/>
      <c r="J54" s="16" t="s">
        <v>2267</v>
      </c>
      <c r="K54" s="87" t="s">
        <v>2261</v>
      </c>
      <c r="L54" s="11"/>
    </row>
    <row r="55" spans="1:12" x14ac:dyDescent="0.25">
      <c r="A55" s="87"/>
      <c r="B55" s="16" t="s">
        <v>563</v>
      </c>
      <c r="C55" s="87" t="s">
        <v>2262</v>
      </c>
      <c r="D55" s="16"/>
      <c r="E55" s="238"/>
      <c r="F55" s="234"/>
      <c r="G55" s="238"/>
      <c r="H55" s="234"/>
      <c r="I55" s="238"/>
      <c r="J55" s="16" t="s">
        <v>2268</v>
      </c>
      <c r="K55" s="87" t="s">
        <v>2262</v>
      </c>
      <c r="L55" s="11"/>
    </row>
    <row r="56" spans="1:12" x14ac:dyDescent="0.25">
      <c r="A56" s="87"/>
      <c r="B56" s="16"/>
      <c r="C56" s="87" t="s">
        <v>2263</v>
      </c>
      <c r="D56" s="16"/>
      <c r="E56" s="238"/>
      <c r="F56" s="234"/>
      <c r="G56" s="238"/>
      <c r="H56" s="234"/>
      <c r="I56" s="238"/>
      <c r="J56" s="16" t="s">
        <v>2269</v>
      </c>
      <c r="K56" s="87" t="s">
        <v>2270</v>
      </c>
      <c r="L56" s="11"/>
    </row>
    <row r="57" spans="1:12" x14ac:dyDescent="0.25">
      <c r="A57" s="87"/>
      <c r="B57" s="16"/>
      <c r="C57" s="87"/>
      <c r="D57" s="16"/>
      <c r="E57" s="238"/>
      <c r="F57" s="234"/>
      <c r="G57" s="238"/>
      <c r="H57" s="234"/>
      <c r="I57" s="238"/>
      <c r="J57" s="16">
        <v>80</v>
      </c>
      <c r="K57" s="87"/>
      <c r="L57" s="11"/>
    </row>
    <row r="58" spans="1:12" x14ac:dyDescent="0.25">
      <c r="A58" s="117"/>
      <c r="B58" s="163"/>
      <c r="C58" s="117"/>
      <c r="D58" s="163"/>
      <c r="E58" s="239"/>
      <c r="F58" s="235"/>
      <c r="G58" s="239"/>
      <c r="H58" s="235"/>
      <c r="I58" s="239"/>
      <c r="J58" s="163"/>
      <c r="K58" s="117"/>
      <c r="L58" s="4"/>
    </row>
    <row r="59" spans="1:12" x14ac:dyDescent="0.25">
      <c r="A59" s="87">
        <v>8</v>
      </c>
      <c r="B59" s="16" t="s">
        <v>894</v>
      </c>
      <c r="C59" s="87" t="s">
        <v>2271</v>
      </c>
      <c r="D59" s="16" t="s">
        <v>2276</v>
      </c>
      <c r="E59" s="238">
        <v>1000000</v>
      </c>
      <c r="F59" s="234">
        <v>1450000</v>
      </c>
      <c r="G59" s="238">
        <v>1500000</v>
      </c>
      <c r="H59" s="234">
        <v>1500000</v>
      </c>
      <c r="I59" s="238">
        <v>1500000</v>
      </c>
      <c r="J59" s="16" t="s">
        <v>2279</v>
      </c>
      <c r="K59" s="87" t="s">
        <v>2276</v>
      </c>
      <c r="L59" s="11" t="s">
        <v>1205</v>
      </c>
    </row>
    <row r="60" spans="1:12" x14ac:dyDescent="0.25">
      <c r="A60" s="87"/>
      <c r="B60" s="16" t="s">
        <v>895</v>
      </c>
      <c r="C60" s="87" t="s">
        <v>2272</v>
      </c>
      <c r="D60" s="16" t="s">
        <v>2277</v>
      </c>
      <c r="E60" s="238"/>
      <c r="F60" s="234"/>
      <c r="G60" s="238"/>
      <c r="H60" s="234"/>
      <c r="I60" s="238"/>
      <c r="J60" s="16" t="s">
        <v>2280</v>
      </c>
      <c r="K60" s="87" t="s">
        <v>2282</v>
      </c>
      <c r="L60" s="11"/>
    </row>
    <row r="61" spans="1:12" x14ac:dyDescent="0.25">
      <c r="A61" s="87"/>
      <c r="B61" s="16"/>
      <c r="C61" s="87" t="s">
        <v>2273</v>
      </c>
      <c r="D61" s="16" t="s">
        <v>2278</v>
      </c>
      <c r="E61" s="87"/>
      <c r="F61" s="16"/>
      <c r="G61" s="87"/>
      <c r="H61" s="16"/>
      <c r="I61" s="87"/>
      <c r="J61" s="16" t="s">
        <v>2281</v>
      </c>
      <c r="K61" s="87" t="s">
        <v>2281</v>
      </c>
      <c r="L61" s="11"/>
    </row>
    <row r="62" spans="1:12" x14ac:dyDescent="0.25">
      <c r="A62" s="87"/>
      <c r="B62" s="16"/>
      <c r="C62" s="87" t="s">
        <v>2274</v>
      </c>
      <c r="D62" s="16"/>
      <c r="E62" s="87"/>
      <c r="F62" s="16"/>
      <c r="G62" s="87"/>
      <c r="H62" s="16"/>
      <c r="I62" s="87"/>
      <c r="J62" s="16" t="s">
        <v>1226</v>
      </c>
      <c r="K62" s="87"/>
      <c r="L62" s="11"/>
    </row>
    <row r="63" spans="1:12" x14ac:dyDescent="0.25">
      <c r="A63" s="87"/>
      <c r="B63" s="16"/>
      <c r="C63" s="87" t="s">
        <v>2275</v>
      </c>
      <c r="D63" s="16"/>
      <c r="E63" s="87"/>
      <c r="F63" s="16"/>
      <c r="G63" s="87"/>
      <c r="H63" s="16"/>
      <c r="I63" s="87"/>
      <c r="J63" s="16"/>
      <c r="K63" s="87"/>
      <c r="L63" s="11"/>
    </row>
    <row r="64" spans="1:12" x14ac:dyDescent="0.25">
      <c r="A64" s="117"/>
      <c r="B64" s="163"/>
      <c r="C64" s="117"/>
      <c r="D64" s="163"/>
      <c r="E64" s="117"/>
      <c r="F64" s="163"/>
      <c r="G64" s="117"/>
      <c r="H64" s="163"/>
      <c r="I64" s="117"/>
      <c r="J64" s="163"/>
      <c r="K64" s="117"/>
      <c r="L64" s="4"/>
    </row>
    <row r="66" spans="1:12" x14ac:dyDescent="0.25">
      <c r="L66" s="259"/>
    </row>
    <row r="67" spans="1:12" x14ac:dyDescent="0.25">
      <c r="L67" s="259"/>
    </row>
    <row r="68" spans="1:12" ht="2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326">
        <v>116</v>
      </c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06" t="s">
        <v>23</v>
      </c>
    </row>
    <row r="70" spans="1:12" x14ac:dyDescent="0.25">
      <c r="A70" s="346" t="s">
        <v>25</v>
      </c>
      <c r="B70" s="348" t="s">
        <v>6</v>
      </c>
      <c r="C70" s="350" t="s">
        <v>26</v>
      </c>
      <c r="D70" s="3" t="s">
        <v>27</v>
      </c>
      <c r="E70" s="353" t="s">
        <v>7</v>
      </c>
      <c r="F70" s="354"/>
      <c r="G70" s="354"/>
      <c r="H70" s="354"/>
      <c r="I70" s="355"/>
      <c r="J70" s="350" t="s">
        <v>29</v>
      </c>
      <c r="K70" s="350" t="s">
        <v>30</v>
      </c>
      <c r="L70" s="3" t="s">
        <v>31</v>
      </c>
    </row>
    <row r="71" spans="1:12" x14ac:dyDescent="0.25">
      <c r="A71" s="347"/>
      <c r="B71" s="349"/>
      <c r="C71" s="351"/>
      <c r="D71" s="11" t="s">
        <v>28</v>
      </c>
      <c r="E71" s="3">
        <v>2561</v>
      </c>
      <c r="F71" s="3">
        <v>2562</v>
      </c>
      <c r="G71" s="3">
        <v>2563</v>
      </c>
      <c r="H71" s="3">
        <v>2564</v>
      </c>
      <c r="I71" s="3">
        <v>2565</v>
      </c>
      <c r="J71" s="351"/>
      <c r="K71" s="351"/>
      <c r="L71" s="11" t="s">
        <v>32</v>
      </c>
    </row>
    <row r="72" spans="1:12" x14ac:dyDescent="0.25">
      <c r="A72" s="369"/>
      <c r="B72" s="370"/>
      <c r="C72" s="352"/>
      <c r="D72" s="4"/>
      <c r="E72" s="4" t="s">
        <v>8</v>
      </c>
      <c r="F72" s="4" t="s">
        <v>8</v>
      </c>
      <c r="G72" s="4" t="s">
        <v>8</v>
      </c>
      <c r="H72" s="4" t="s">
        <v>8</v>
      </c>
      <c r="I72" s="4" t="s">
        <v>8</v>
      </c>
      <c r="J72" s="352"/>
      <c r="K72" s="352"/>
      <c r="L72" s="4"/>
    </row>
    <row r="73" spans="1:12" x14ac:dyDescent="0.25">
      <c r="A73" s="84">
        <v>9</v>
      </c>
      <c r="B73" s="16" t="s">
        <v>1043</v>
      </c>
      <c r="C73" s="289" t="s">
        <v>2283</v>
      </c>
      <c r="D73" s="23" t="s">
        <v>899</v>
      </c>
      <c r="E73" s="245"/>
      <c r="F73" s="233">
        <v>50000</v>
      </c>
      <c r="G73" s="245">
        <v>50000</v>
      </c>
      <c r="H73" s="233">
        <v>50000</v>
      </c>
      <c r="I73" s="245">
        <v>50000</v>
      </c>
      <c r="J73" s="22" t="s">
        <v>2286</v>
      </c>
      <c r="K73" s="270" t="s">
        <v>899</v>
      </c>
      <c r="L73" s="11" t="s">
        <v>1205</v>
      </c>
    </row>
    <row r="74" spans="1:12" x14ac:dyDescent="0.25">
      <c r="A74" s="254"/>
      <c r="B74" s="236"/>
      <c r="C74" s="249" t="s">
        <v>2284</v>
      </c>
      <c r="D74" s="23" t="s">
        <v>2285</v>
      </c>
      <c r="E74" s="293"/>
      <c r="F74" s="294"/>
      <c r="G74" s="293"/>
      <c r="H74" s="294"/>
      <c r="I74" s="293"/>
      <c r="J74" s="60" t="s">
        <v>2287</v>
      </c>
      <c r="K74" s="292" t="s">
        <v>1680</v>
      </c>
      <c r="L74" s="11"/>
    </row>
    <row r="75" spans="1:12" x14ac:dyDescent="0.25">
      <c r="A75" s="254"/>
      <c r="B75" s="236"/>
      <c r="C75" s="249" t="s">
        <v>2275</v>
      </c>
      <c r="D75" s="23" t="s">
        <v>712</v>
      </c>
      <c r="E75" s="293"/>
      <c r="F75" s="294"/>
      <c r="G75" s="293"/>
      <c r="H75" s="294"/>
      <c r="I75" s="293"/>
      <c r="J75" s="60" t="s">
        <v>2288</v>
      </c>
      <c r="K75" s="292" t="s">
        <v>2289</v>
      </c>
      <c r="L75" s="11"/>
    </row>
    <row r="76" spans="1:12" x14ac:dyDescent="0.25">
      <c r="A76" s="255"/>
      <c r="B76" s="258"/>
      <c r="C76" s="253"/>
      <c r="D76" s="164"/>
      <c r="E76" s="262"/>
      <c r="F76" s="295"/>
      <c r="G76" s="262"/>
      <c r="H76" s="295"/>
      <c r="I76" s="262"/>
      <c r="J76" s="288"/>
      <c r="K76" s="253"/>
      <c r="L76" s="4"/>
    </row>
    <row r="77" spans="1:12" x14ac:dyDescent="0.25">
      <c r="A77" s="87">
        <v>10</v>
      </c>
      <c r="B77" s="16" t="s">
        <v>1050</v>
      </c>
      <c r="C77" s="290" t="s">
        <v>2290</v>
      </c>
      <c r="D77" s="16" t="s">
        <v>2299</v>
      </c>
      <c r="E77" s="240">
        <v>100000</v>
      </c>
      <c r="F77" s="233">
        <v>100000</v>
      </c>
      <c r="G77" s="240">
        <v>100000</v>
      </c>
      <c r="H77" s="233"/>
      <c r="I77" s="240"/>
      <c r="J77" s="16" t="s">
        <v>2297</v>
      </c>
      <c r="K77" s="290" t="s">
        <v>2294</v>
      </c>
      <c r="L77" s="11" t="s">
        <v>1051</v>
      </c>
    </row>
    <row r="78" spans="1:12" x14ac:dyDescent="0.25">
      <c r="A78" s="87"/>
      <c r="B78" s="16"/>
      <c r="C78" s="290" t="s">
        <v>2291</v>
      </c>
      <c r="D78" s="16" t="s">
        <v>2300</v>
      </c>
      <c r="E78" s="240"/>
      <c r="F78" s="233"/>
      <c r="G78" s="240"/>
      <c r="H78" s="233"/>
      <c r="I78" s="240"/>
      <c r="J78" s="16" t="s">
        <v>2298</v>
      </c>
      <c r="K78" s="290" t="s">
        <v>2295</v>
      </c>
      <c r="L78" s="11"/>
    </row>
    <row r="79" spans="1:12" x14ac:dyDescent="0.25">
      <c r="A79" s="87"/>
      <c r="B79" s="16"/>
      <c r="C79" s="290" t="s">
        <v>2292</v>
      </c>
      <c r="D79" s="16" t="s">
        <v>2301</v>
      </c>
      <c r="E79" s="240"/>
      <c r="F79" s="233"/>
      <c r="G79" s="240"/>
      <c r="H79" s="233"/>
      <c r="I79" s="240"/>
      <c r="J79" s="16" t="s">
        <v>1643</v>
      </c>
      <c r="K79" s="290" t="s">
        <v>2296</v>
      </c>
      <c r="L79" s="11"/>
    </row>
    <row r="80" spans="1:12" x14ac:dyDescent="0.25">
      <c r="A80" s="87"/>
      <c r="B80" s="80"/>
      <c r="C80" s="50" t="s">
        <v>2293</v>
      </c>
      <c r="D80" s="81"/>
      <c r="E80" s="296"/>
      <c r="F80" s="297"/>
      <c r="G80" s="296"/>
      <c r="H80" s="297"/>
      <c r="I80" s="298"/>
      <c r="J80" s="83"/>
      <c r="K80" s="50"/>
      <c r="L80" s="11"/>
    </row>
    <row r="81" spans="1:12" x14ac:dyDescent="0.25">
      <c r="A81" s="117"/>
      <c r="B81" s="281"/>
      <c r="C81" s="291"/>
      <c r="D81" s="282"/>
      <c r="E81" s="299"/>
      <c r="F81" s="300"/>
      <c r="G81" s="299"/>
      <c r="H81" s="300"/>
      <c r="I81" s="301"/>
      <c r="J81" s="284"/>
      <c r="K81" s="117"/>
      <c r="L81" s="4"/>
    </row>
    <row r="82" spans="1:12" x14ac:dyDescent="0.25">
      <c r="A82" s="87">
        <v>11</v>
      </c>
      <c r="B82" s="16" t="s">
        <v>258</v>
      </c>
      <c r="C82" s="290" t="s">
        <v>2302</v>
      </c>
      <c r="D82" s="16" t="s">
        <v>2306</v>
      </c>
      <c r="E82" s="240">
        <v>100000</v>
      </c>
      <c r="F82" s="233">
        <v>100000</v>
      </c>
      <c r="G82" s="240">
        <v>100000</v>
      </c>
      <c r="H82" s="233">
        <v>100000</v>
      </c>
      <c r="I82" s="240">
        <v>100000</v>
      </c>
      <c r="J82" s="16" t="s">
        <v>2309</v>
      </c>
      <c r="K82" s="87" t="s">
        <v>2331</v>
      </c>
      <c r="L82" s="11" t="s">
        <v>1205</v>
      </c>
    </row>
    <row r="83" spans="1:12" x14ac:dyDescent="0.25">
      <c r="A83" s="87"/>
      <c r="B83" s="80"/>
      <c r="C83" s="50" t="s">
        <v>2303</v>
      </c>
      <c r="D83" s="81" t="s">
        <v>2307</v>
      </c>
      <c r="E83" s="296"/>
      <c r="F83" s="297"/>
      <c r="G83" s="296"/>
      <c r="H83" s="297"/>
      <c r="I83" s="298"/>
      <c r="J83" s="83" t="s">
        <v>2310</v>
      </c>
      <c r="K83" s="87" t="s">
        <v>2281</v>
      </c>
      <c r="L83" s="11"/>
    </row>
    <row r="84" spans="1:12" x14ac:dyDescent="0.25">
      <c r="A84" s="87"/>
      <c r="B84" s="80"/>
      <c r="C84" s="50" t="s">
        <v>2304</v>
      </c>
      <c r="D84" s="81" t="s">
        <v>2308</v>
      </c>
      <c r="E84" s="296"/>
      <c r="F84" s="297"/>
      <c r="G84" s="296"/>
      <c r="H84" s="297"/>
      <c r="I84" s="298"/>
      <c r="J84" s="83"/>
      <c r="K84" s="87"/>
      <c r="L84" s="11"/>
    </row>
    <row r="85" spans="1:12" x14ac:dyDescent="0.25">
      <c r="A85" s="87"/>
      <c r="B85" s="80"/>
      <c r="C85" s="50" t="s">
        <v>2305</v>
      </c>
      <c r="D85" s="81"/>
      <c r="E85" s="296"/>
      <c r="F85" s="297"/>
      <c r="G85" s="296"/>
      <c r="H85" s="297"/>
      <c r="I85" s="298"/>
      <c r="J85" s="83"/>
      <c r="K85" s="87"/>
      <c r="L85" s="11"/>
    </row>
    <row r="86" spans="1:12" x14ac:dyDescent="0.25">
      <c r="A86" s="117"/>
      <c r="B86" s="281"/>
      <c r="C86" s="291"/>
      <c r="D86" s="282"/>
      <c r="E86" s="299"/>
      <c r="F86" s="300"/>
      <c r="G86" s="299"/>
      <c r="H86" s="300"/>
      <c r="I86" s="301"/>
      <c r="J86" s="284"/>
      <c r="K86" s="117"/>
      <c r="L86" s="4"/>
    </row>
    <row r="87" spans="1:12" x14ac:dyDescent="0.25">
      <c r="A87" s="87">
        <v>12</v>
      </c>
      <c r="B87" s="16" t="s">
        <v>1011</v>
      </c>
      <c r="C87" s="87" t="s">
        <v>1012</v>
      </c>
      <c r="D87" s="16" t="s">
        <v>1013</v>
      </c>
      <c r="E87" s="240"/>
      <c r="F87" s="233">
        <v>30000</v>
      </c>
      <c r="G87" s="240"/>
      <c r="H87" s="233"/>
      <c r="I87" s="240"/>
      <c r="J87" s="16" t="s">
        <v>2314</v>
      </c>
      <c r="K87" s="87" t="s">
        <v>2316</v>
      </c>
      <c r="L87" s="11" t="s">
        <v>1205</v>
      </c>
    </row>
    <row r="88" spans="1:12" x14ac:dyDescent="0.25">
      <c r="A88" s="87"/>
      <c r="B88" s="16" t="s">
        <v>1014</v>
      </c>
      <c r="C88" s="87" t="s">
        <v>1015</v>
      </c>
      <c r="D88" s="16"/>
      <c r="E88" s="240"/>
      <c r="F88" s="233"/>
      <c r="G88" s="240"/>
      <c r="H88" s="233"/>
      <c r="I88" s="240"/>
      <c r="J88" s="16" t="s">
        <v>2315</v>
      </c>
      <c r="K88" s="87" t="s">
        <v>2317</v>
      </c>
      <c r="L88" s="11"/>
    </row>
    <row r="89" spans="1:12" x14ac:dyDescent="0.25">
      <c r="A89" s="87"/>
      <c r="B89" s="16" t="s">
        <v>1025</v>
      </c>
      <c r="C89" s="87" t="s">
        <v>2311</v>
      </c>
      <c r="D89" s="16"/>
      <c r="E89" s="240"/>
      <c r="F89" s="233"/>
      <c r="G89" s="240"/>
      <c r="H89" s="233"/>
      <c r="I89" s="240"/>
      <c r="J89" s="23">
        <v>100</v>
      </c>
      <c r="K89" s="87" t="s">
        <v>2063</v>
      </c>
      <c r="L89" s="11"/>
    </row>
    <row r="90" spans="1:12" x14ac:dyDescent="0.25">
      <c r="A90" s="87"/>
      <c r="B90" s="16"/>
      <c r="C90" s="87" t="s">
        <v>2312</v>
      </c>
      <c r="D90" s="16"/>
      <c r="E90" s="240"/>
      <c r="F90" s="233"/>
      <c r="G90" s="240"/>
      <c r="H90" s="233"/>
      <c r="I90" s="240"/>
      <c r="J90" s="16"/>
      <c r="K90" s="87"/>
      <c r="L90" s="11"/>
    </row>
    <row r="91" spans="1:12" x14ac:dyDescent="0.25">
      <c r="A91" s="87"/>
      <c r="B91" s="16"/>
      <c r="C91" s="87" t="s">
        <v>2313</v>
      </c>
      <c r="D91" s="16"/>
      <c r="E91" s="240"/>
      <c r="F91" s="233"/>
      <c r="G91" s="240"/>
      <c r="H91" s="233"/>
      <c r="I91" s="240"/>
      <c r="J91" s="16"/>
      <c r="K91" s="87"/>
      <c r="L91" s="11"/>
    </row>
    <row r="92" spans="1:12" x14ac:dyDescent="0.25">
      <c r="A92" s="87"/>
      <c r="B92" s="16"/>
      <c r="C92" s="290">
        <v>2562</v>
      </c>
      <c r="D92" s="16"/>
      <c r="E92" s="240"/>
      <c r="F92" s="233"/>
      <c r="G92" s="240"/>
      <c r="H92" s="233"/>
      <c r="I92" s="240"/>
      <c r="J92" s="16"/>
      <c r="K92" s="87"/>
      <c r="L92" s="11"/>
    </row>
    <row r="93" spans="1:12" x14ac:dyDescent="0.25">
      <c r="A93" s="117"/>
      <c r="B93" s="163"/>
      <c r="C93" s="117"/>
      <c r="D93" s="163"/>
      <c r="E93" s="220"/>
      <c r="F93" s="187"/>
      <c r="G93" s="220"/>
      <c r="H93" s="187"/>
      <c r="I93" s="220"/>
      <c r="J93" s="163"/>
      <c r="K93" s="117"/>
      <c r="L93" s="4"/>
    </row>
    <row r="94" spans="1:12" x14ac:dyDescent="0.25">
      <c r="A94" s="87">
        <v>13</v>
      </c>
      <c r="B94" s="16" t="s">
        <v>1047</v>
      </c>
      <c r="C94" s="87" t="s">
        <v>2321</v>
      </c>
      <c r="D94" s="16" t="s">
        <v>1013</v>
      </c>
      <c r="E94" s="240">
        <v>20000</v>
      </c>
      <c r="F94" s="233"/>
      <c r="G94" s="240">
        <v>20000</v>
      </c>
      <c r="H94" s="233">
        <v>20000</v>
      </c>
      <c r="I94" s="240">
        <v>20000</v>
      </c>
      <c r="J94" s="16" t="s">
        <v>2314</v>
      </c>
      <c r="K94" s="87" t="s">
        <v>2319</v>
      </c>
      <c r="L94" s="11" t="s">
        <v>1205</v>
      </c>
    </row>
    <row r="95" spans="1:12" x14ac:dyDescent="0.25">
      <c r="A95" s="87"/>
      <c r="B95" s="16" t="s">
        <v>1048</v>
      </c>
      <c r="C95" s="87" t="s">
        <v>2322</v>
      </c>
      <c r="D95" s="16"/>
      <c r="E95" s="240"/>
      <c r="F95" s="233"/>
      <c r="G95" s="240"/>
      <c r="H95" s="233"/>
      <c r="I95" s="240"/>
      <c r="J95" s="16" t="s">
        <v>2315</v>
      </c>
      <c r="K95" s="87" t="s">
        <v>2320</v>
      </c>
      <c r="L95" s="11"/>
    </row>
    <row r="96" spans="1:12" x14ac:dyDescent="0.25">
      <c r="A96" s="87"/>
      <c r="B96" s="16"/>
      <c r="C96" s="87" t="s">
        <v>2323</v>
      </c>
      <c r="D96" s="16"/>
      <c r="E96" s="240"/>
      <c r="F96" s="233"/>
      <c r="G96" s="240"/>
      <c r="H96" s="233"/>
      <c r="I96" s="240"/>
      <c r="J96" s="23">
        <v>100</v>
      </c>
      <c r="K96" s="87" t="s">
        <v>2318</v>
      </c>
      <c r="L96" s="11"/>
    </row>
    <row r="97" spans="1:12" x14ac:dyDescent="0.25">
      <c r="A97" s="117"/>
      <c r="B97" s="163"/>
      <c r="C97" s="117"/>
      <c r="D97" s="163"/>
      <c r="E97" s="220"/>
      <c r="F97" s="187"/>
      <c r="G97" s="220"/>
      <c r="H97" s="187"/>
      <c r="I97" s="220"/>
      <c r="J97" s="163"/>
      <c r="K97" s="117"/>
      <c r="L97" s="4"/>
    </row>
    <row r="98" spans="1:12" x14ac:dyDescent="0.25">
      <c r="A98" s="87">
        <v>14</v>
      </c>
      <c r="B98" s="120" t="s">
        <v>2235</v>
      </c>
      <c r="C98" s="123" t="s">
        <v>2324</v>
      </c>
      <c r="D98" s="16" t="s">
        <v>1013</v>
      </c>
      <c r="E98" s="129">
        <v>17000</v>
      </c>
      <c r="F98" s="233"/>
      <c r="G98" s="240"/>
      <c r="H98" s="233"/>
      <c r="I98" s="240"/>
      <c r="J98" s="16" t="s">
        <v>2314</v>
      </c>
      <c r="K98" s="87" t="s">
        <v>2319</v>
      </c>
      <c r="L98" s="11" t="s">
        <v>1205</v>
      </c>
    </row>
    <row r="99" spans="1:12" x14ac:dyDescent="0.25">
      <c r="A99" s="87"/>
      <c r="B99" s="120" t="s">
        <v>2236</v>
      </c>
      <c r="C99" s="123" t="s">
        <v>2326</v>
      </c>
      <c r="D99" s="16"/>
      <c r="E99" s="240"/>
      <c r="F99" s="233"/>
      <c r="G99" s="240"/>
      <c r="H99" s="233"/>
      <c r="I99" s="240"/>
      <c r="J99" s="16" t="s">
        <v>2315</v>
      </c>
      <c r="K99" s="87" t="s">
        <v>2320</v>
      </c>
      <c r="L99" s="11"/>
    </row>
    <row r="100" spans="1:12" x14ac:dyDescent="0.25">
      <c r="A100" s="87"/>
      <c r="B100" s="120" t="s">
        <v>1838</v>
      </c>
      <c r="C100" s="123" t="s">
        <v>2325</v>
      </c>
      <c r="D100" s="16"/>
      <c r="E100" s="240"/>
      <c r="F100" s="233"/>
      <c r="G100" s="240"/>
      <c r="H100" s="233"/>
      <c r="I100" s="240"/>
      <c r="J100" s="23">
        <v>100</v>
      </c>
      <c r="K100" s="87" t="s">
        <v>2318</v>
      </c>
      <c r="L100" s="11"/>
    </row>
    <row r="101" spans="1:12" x14ac:dyDescent="0.25">
      <c r="A101" s="117"/>
      <c r="B101" s="126"/>
      <c r="C101" s="125" t="s">
        <v>1838</v>
      </c>
      <c r="D101" s="163"/>
      <c r="E101" s="220"/>
      <c r="F101" s="187"/>
      <c r="G101" s="220"/>
      <c r="H101" s="187"/>
      <c r="I101" s="220"/>
      <c r="J101" s="250"/>
      <c r="K101" s="117"/>
      <c r="L101" s="4"/>
    </row>
    <row r="102" spans="1:12" ht="2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23"/>
      <c r="K102" s="16"/>
      <c r="L102" s="326">
        <v>117</v>
      </c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06" t="s">
        <v>23</v>
      </c>
    </row>
    <row r="104" spans="1:12" x14ac:dyDescent="0.25">
      <c r="A104" s="346" t="s">
        <v>25</v>
      </c>
      <c r="B104" s="348" t="s">
        <v>6</v>
      </c>
      <c r="C104" s="350" t="s">
        <v>26</v>
      </c>
      <c r="D104" s="3" t="s">
        <v>27</v>
      </c>
      <c r="E104" s="353" t="s">
        <v>7</v>
      </c>
      <c r="F104" s="354"/>
      <c r="G104" s="354"/>
      <c r="H104" s="354"/>
      <c r="I104" s="355"/>
      <c r="J104" s="350" t="s">
        <v>29</v>
      </c>
      <c r="K104" s="350" t="s">
        <v>30</v>
      </c>
      <c r="L104" s="3" t="s">
        <v>31</v>
      </c>
    </row>
    <row r="105" spans="1:12" x14ac:dyDescent="0.25">
      <c r="A105" s="347"/>
      <c r="B105" s="349"/>
      <c r="C105" s="351"/>
      <c r="D105" s="11" t="s">
        <v>28</v>
      </c>
      <c r="E105" s="3">
        <v>2561</v>
      </c>
      <c r="F105" s="3">
        <v>2562</v>
      </c>
      <c r="G105" s="3">
        <v>2563</v>
      </c>
      <c r="H105" s="3">
        <v>2564</v>
      </c>
      <c r="I105" s="3">
        <v>2565</v>
      </c>
      <c r="J105" s="351"/>
      <c r="K105" s="351"/>
      <c r="L105" s="11" t="s">
        <v>32</v>
      </c>
    </row>
    <row r="106" spans="1:12" x14ac:dyDescent="0.25">
      <c r="A106" s="369"/>
      <c r="B106" s="370"/>
      <c r="C106" s="352"/>
      <c r="D106" s="4"/>
      <c r="E106" s="4" t="s">
        <v>8</v>
      </c>
      <c r="F106" s="4" t="s">
        <v>8</v>
      </c>
      <c r="G106" s="4" t="s">
        <v>8</v>
      </c>
      <c r="H106" s="4" t="s">
        <v>8</v>
      </c>
      <c r="I106" s="4" t="s">
        <v>8</v>
      </c>
      <c r="J106" s="352"/>
      <c r="K106" s="352"/>
      <c r="L106" s="4"/>
    </row>
    <row r="107" spans="1:12" x14ac:dyDescent="0.25">
      <c r="A107" s="84">
        <v>15</v>
      </c>
      <c r="B107" s="16" t="s">
        <v>1044</v>
      </c>
      <c r="C107" s="84" t="s">
        <v>2328</v>
      </c>
      <c r="D107" s="16" t="s">
        <v>1013</v>
      </c>
      <c r="E107" s="245"/>
      <c r="F107" s="233">
        <v>17000</v>
      </c>
      <c r="G107" s="245">
        <v>17000</v>
      </c>
      <c r="H107" s="233">
        <v>17000</v>
      </c>
      <c r="I107" s="245">
        <v>17000</v>
      </c>
      <c r="J107" s="16" t="s">
        <v>2314</v>
      </c>
      <c r="K107" s="84" t="s">
        <v>2319</v>
      </c>
      <c r="L107" s="11" t="s">
        <v>1205</v>
      </c>
    </row>
    <row r="108" spans="1:12" x14ac:dyDescent="0.25">
      <c r="A108" s="87"/>
      <c r="B108" s="16" t="s">
        <v>1045</v>
      </c>
      <c r="C108" s="87" t="s">
        <v>2327</v>
      </c>
      <c r="D108" s="16"/>
      <c r="E108" s="87"/>
      <c r="F108" s="16"/>
      <c r="G108" s="87"/>
      <c r="H108" s="16"/>
      <c r="I108" s="87"/>
      <c r="J108" s="16" t="s">
        <v>2315</v>
      </c>
      <c r="K108" s="87" t="s">
        <v>2320</v>
      </c>
      <c r="L108" s="11"/>
    </row>
    <row r="109" spans="1:12" x14ac:dyDescent="0.25">
      <c r="A109" s="87"/>
      <c r="B109" s="16"/>
      <c r="C109" s="87" t="s">
        <v>2329</v>
      </c>
      <c r="D109" s="16"/>
      <c r="E109" s="87"/>
      <c r="F109" s="16"/>
      <c r="G109" s="87"/>
      <c r="H109" s="16"/>
      <c r="I109" s="87"/>
      <c r="J109" s="23">
        <v>100</v>
      </c>
      <c r="K109" s="87" t="s">
        <v>2318</v>
      </c>
      <c r="L109" s="11"/>
    </row>
    <row r="110" spans="1:12" x14ac:dyDescent="0.25">
      <c r="A110" s="87"/>
      <c r="B110" s="16"/>
      <c r="C110" s="87" t="s">
        <v>2330</v>
      </c>
      <c r="D110" s="16"/>
      <c r="E110" s="87"/>
      <c r="F110" s="16"/>
      <c r="G110" s="87"/>
      <c r="H110" s="16"/>
      <c r="I110" s="87"/>
      <c r="J110" s="23"/>
      <c r="K110" s="87"/>
      <c r="L110" s="11"/>
    </row>
    <row r="111" spans="1:12" x14ac:dyDescent="0.25">
      <c r="A111" s="117"/>
      <c r="C111" s="117"/>
      <c r="E111" s="117"/>
      <c r="G111" s="117"/>
      <c r="I111" s="117"/>
      <c r="K111" s="117"/>
      <c r="L111" s="4"/>
    </row>
    <row r="112" spans="1:12" x14ac:dyDescent="0.25">
      <c r="A112" s="371" t="s">
        <v>22</v>
      </c>
      <c r="B112" s="372"/>
      <c r="C112" s="372"/>
      <c r="D112" s="373"/>
      <c r="E112" s="227">
        <v>2287000</v>
      </c>
      <c r="F112" s="227">
        <v>4818000</v>
      </c>
      <c r="G112" s="227">
        <v>1958000</v>
      </c>
      <c r="H112" s="227">
        <v>1858000</v>
      </c>
      <c r="I112" s="227">
        <v>1828000</v>
      </c>
      <c r="J112" s="353"/>
      <c r="K112" s="354"/>
      <c r="L112" s="355"/>
    </row>
    <row r="136" spans="12:12" ht="21" x14ac:dyDescent="0.25">
      <c r="L136" s="326">
        <v>118</v>
      </c>
    </row>
  </sheetData>
  <mergeCells count="36">
    <mergeCell ref="K37:K39"/>
    <mergeCell ref="B9:C9"/>
    <mergeCell ref="E9:L9"/>
    <mergeCell ref="B10:C10"/>
    <mergeCell ref="E10:L10"/>
    <mergeCell ref="K12:K14"/>
    <mergeCell ref="E8:L8"/>
    <mergeCell ref="B2:L2"/>
    <mergeCell ref="B3:L3"/>
    <mergeCell ref="B4:L4"/>
    <mergeCell ref="E6:L6"/>
    <mergeCell ref="E7:L7"/>
    <mergeCell ref="A12:A14"/>
    <mergeCell ref="B12:B14"/>
    <mergeCell ref="C12:C14"/>
    <mergeCell ref="E12:I12"/>
    <mergeCell ref="J12:J14"/>
    <mergeCell ref="A37:A39"/>
    <mergeCell ref="B37:B39"/>
    <mergeCell ref="C37:C39"/>
    <mergeCell ref="E37:I37"/>
    <mergeCell ref="J37:J39"/>
    <mergeCell ref="A112:D112"/>
    <mergeCell ref="K70:K72"/>
    <mergeCell ref="A104:A106"/>
    <mergeCell ref="B104:B106"/>
    <mergeCell ref="C104:C106"/>
    <mergeCell ref="E104:I104"/>
    <mergeCell ref="J104:J106"/>
    <mergeCell ref="K104:K106"/>
    <mergeCell ref="A70:A72"/>
    <mergeCell ref="B70:B72"/>
    <mergeCell ref="C70:C72"/>
    <mergeCell ref="E70:I70"/>
    <mergeCell ref="J70:J72"/>
    <mergeCell ref="J112:L112"/>
  </mergeCells>
  <pageMargins left="0.31496062992125984" right="0.11811023622047245" top="0.35433070866141736" bottom="0.35433070866141736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35</vt:i4>
      </vt:variant>
    </vt:vector>
  </HeadingPairs>
  <TitlesOfParts>
    <vt:vector size="35" baseType="lpstr">
      <vt:lpstr>9.แผนงบกลาง</vt:lpstr>
      <vt:lpstr>8.แผนอุตสาห</vt:lpstr>
      <vt:lpstr>7.แผนสร้างความเข้มแข็ง</vt:lpstr>
      <vt:lpstr>6.แผนเคหะ</vt:lpstr>
      <vt:lpstr>5.แผนสังคมสงเคราะ</vt:lpstr>
      <vt:lpstr>4.แผนสาธารณฯ</vt:lpstr>
      <vt:lpstr>3.แผนการศึกษา</vt:lpstr>
      <vt:lpstr>2.แผนรักษาความสงบ</vt:lpstr>
      <vt:lpstr>1.แผนบริหารทั่วไป</vt:lpstr>
      <vt:lpstr>17</vt:lpstr>
      <vt:lpstr>16</vt:lpstr>
      <vt:lpstr>15</vt:lpstr>
      <vt:lpstr>14</vt:lpstr>
      <vt:lpstr>13</vt:lpstr>
      <vt:lpstr>12</vt:lpstr>
      <vt:lpstr>11</vt:lpstr>
      <vt:lpstr>10</vt:lpstr>
      <vt:lpstr>9</vt:lpstr>
      <vt:lpstr>8</vt:lpstr>
      <vt:lpstr>7</vt:lpstr>
      <vt:lpstr>6</vt:lpstr>
      <vt:lpstr>5</vt:lpstr>
      <vt:lpstr>4</vt:lpstr>
      <vt:lpstr>3</vt:lpstr>
      <vt:lpstr>2</vt:lpstr>
      <vt:lpstr>1</vt:lpstr>
      <vt:lpstr>มะนาว</vt:lpstr>
      <vt:lpstr>ผ.03(ครุภัณฑ์)</vt:lpstr>
      <vt:lpstr>ผ.02-1(เกินศักยภาพ)</vt:lpstr>
      <vt:lpstr>ผ.02-ยุทธ 4</vt:lpstr>
      <vt:lpstr>ผ.02-ยุทธ 3</vt:lpstr>
      <vt:lpstr>ผ.02-ยุทธ 2</vt:lpstr>
      <vt:lpstr>ผ.02-ยุทธ 1.</vt:lpstr>
      <vt:lpstr>บช.สรุป ผ.01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Adminstetor</cp:lastModifiedBy>
  <cp:lastPrinted>2019-06-26T03:46:07Z</cp:lastPrinted>
  <dcterms:created xsi:type="dcterms:W3CDTF">2019-05-16T04:04:03Z</dcterms:created>
  <dcterms:modified xsi:type="dcterms:W3CDTF">2019-06-28T04:36:20Z</dcterms:modified>
</cp:coreProperties>
</file>